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bookViews>
  <sheets>
    <sheet name="Sheet1" sheetId="5" r:id="rId1"/>
  </sheets>
  <definedNames>
    <definedName name="_xlnm._FilterDatabase" localSheetId="0" hidden="1">Sheet1!$A$4:$N$52</definedName>
    <definedName name="_xlnm.Print_Titles" localSheetId="0">Sheet1!$4:$4</definedName>
  </definedNames>
  <calcPr calcId="144525"/>
</workbook>
</file>

<file path=xl/sharedStrings.xml><?xml version="1.0" encoding="utf-8"?>
<sst xmlns="http://schemas.openxmlformats.org/spreadsheetml/2006/main" count="543" uniqueCount="316">
  <si>
    <t>附件1：</t>
  </si>
  <si>
    <t>定襄县法兰专业镇重大项目清单</t>
  </si>
  <si>
    <t>序号</t>
  </si>
  <si>
    <t>属地</t>
  </si>
  <si>
    <t>企业
名称</t>
  </si>
  <si>
    <t>项目名称</t>
  </si>
  <si>
    <t>行业</t>
  </si>
  <si>
    <t>主要建设内容</t>
  </si>
  <si>
    <t>建设起止年限（如：202109-202210）</t>
  </si>
  <si>
    <t>总投资（万元）</t>
  </si>
  <si>
    <t>项目代码</t>
  </si>
  <si>
    <t>企业性质</t>
  </si>
  <si>
    <t>项目类型</t>
  </si>
  <si>
    <t>建设类型</t>
  </si>
  <si>
    <t>项目联系人及电话</t>
  </si>
  <si>
    <t>备注</t>
  </si>
  <si>
    <t>定襄县</t>
  </si>
  <si>
    <t>山西宝航重工有限公司</t>
  </si>
  <si>
    <t>10万吨风电法兰生产线项目</t>
  </si>
  <si>
    <t>装备制造</t>
  </si>
  <si>
    <t>5000吨油压机5座、20000平米车间，大型数控机床、5米碾环机150台套，检测中心</t>
  </si>
  <si>
    <t>202004-202308</t>
  </si>
  <si>
    <t>2020-140921-34-03-000517</t>
  </si>
  <si>
    <t>民营企业</t>
  </si>
  <si>
    <t>新建</t>
  </si>
  <si>
    <t>续建</t>
  </si>
  <si>
    <t>李哲峰13903505858</t>
  </si>
  <si>
    <t>山西宝隆科技有限公司</t>
  </si>
  <si>
    <t>年产50万吨新兴高端锻件生产线建设项目</t>
  </si>
  <si>
    <t>该项目占地面积74000平方米，租用定襄县宝源重工机械有限公司土地110亩。分三期建设：一期投资15605万元，租用车间5886平方米，绿化4000平方米购进8000吨油压机1台，100吨操作机2台，工装模具200套，行车8台。数控车床6台，钻床2台，相关配套设备14台，年产10万吨新兴高端锻件。二期投资50076万元，新建车间24200平方米，绿化5000平方米，购进12000吨油压机1台，150吨操作机2台，行车14台，数控锯床10台、卧式车床6台、钻床3台，数控钻铣床2台，数控加工中心5台，新建110KV变电站1座，清洗设备1套，相关配套设备73台</t>
  </si>
  <si>
    <t>202009-202808</t>
  </si>
  <si>
    <t>2020-140921-41-03-017284</t>
  </si>
  <si>
    <t>李广跃18734367666</t>
  </si>
  <si>
    <t>山西中工重型锻压有限公司</t>
  </si>
  <si>
    <t>航空航天材料成型智能精密制造项目</t>
  </si>
  <si>
    <t>1、利用已征土地126.199亩。2、新增150-200MN模锻压机、40MN快锻压机、直径2500、直径4000碾环机、6.3-10MN电动螺旋压力机等关键设备，新增操作机械手、数控高压水切割机，高精度控温及高效节能的加热炉、热处理炉、数控加工五轴龙门铣床、数控立式加工中心、超声波水浸探伤等先进工艺设备。3、新建一期工程联合厂房一、二及门房，配套建设生产、生活辅助设施及厂区系统，内含10KV变电所、空气站、燃气锅炉房、消防水泵房、深井泵房等，以及生产辅房、厂区管网等，新增总建筑面积35279.24平方米，二期工程联合厂房三建筑面积17442平方米。</t>
  </si>
  <si>
    <t>202005-202309</t>
  </si>
  <si>
    <t>2020-140921-31-03-007278</t>
  </si>
  <si>
    <t>张晋平13934000910</t>
  </si>
  <si>
    <t>山西建业锻压股份有限公司</t>
  </si>
  <si>
    <t>年产8万吨风电主轴生产线扩建项目</t>
  </si>
  <si>
    <t>在现有工程及用地的基础上进行扩建，项目分二期进行:一期工程投资15亿元，新增10000吨液压机1台，10米确环机1台，10米数控立车6台，天然气加热炉8台，12米正火炉5台，配套生成8米法兰盘及风电主轴的各种模具、工具等设备，新增电力设备4000KVA，新建生产车间面积6000平方米，年生产风电主轴能力达到5万吨；二期工程投资1亿元，新购置5000吨液压机1台，8米碾环机1台，8米操作机1台，天然气加热炉5台，取料机、数控车床、锯床、正火炉、行车等设备50余台，新建生产车间2000平方米，新建办公综合大楼2000平方米，年生产风电主轴3万吨；年总生产风电主轴能力达到8万吨。</t>
  </si>
  <si>
    <t>202102-202212</t>
  </si>
  <si>
    <t>2102-140921-89-01-823509</t>
  </si>
  <si>
    <t>技改</t>
  </si>
  <si>
    <t>闫利业13835031839</t>
  </si>
  <si>
    <t>定襄县昊东机械制造有限公司</t>
  </si>
  <si>
    <t>年产2万吨大型锻件及精密主轴再制造生产线项目</t>
  </si>
  <si>
    <t>项目占地65亩，分两期建设：一期投资1.5亿元，新建重型钢构厂房15000㎡，新增电力设备 4000KVA，购置5000吨液压机1台，40T 操作机1 台，10T 操作机一台，35T 取料机一台，天然气加热炉5台，12米深井电阻炉6台，2.5*2.5*16米台车式热处理炉2台，16 米重型卧车2台，5米数控钻、3.5米数控立车各1台，8米卧车4台，8米磨床2台，及其它配套设备50余台/套，年新增产能12000吨，总产能达14400吨， 二期项目投资1亿元，新建办公楼、研发中心、保密中心、检验中心，新建精密主轴再制造生产线1条，新建机械设备生产线1条，结构件生产线1条，年新增产能5600吨，总产能达20000吨。</t>
  </si>
  <si>
    <t>202206-202312</t>
  </si>
  <si>
    <t>2206-140921-89-01-163533</t>
  </si>
  <si>
    <t>韩晓伟13613601199</t>
  </si>
  <si>
    <t>山西金瑞光远重工技术集团有限公司</t>
  </si>
  <si>
    <t>智能机器人精密齿圈制造项目</t>
  </si>
  <si>
    <t>在已有土地上新建基础设施7396平方米；购置安装智能机器人装取料机2台、数控井式电炉4台、精密数控车床34台、数控钻床3台、起重行车6台、三坐标测量仪1台等工艺设备50台/套，年产1.2万吨耐腐蚀、耐磨损、高精度精密齿圈和支承环件。</t>
  </si>
  <si>
    <t>202011-202210</t>
  </si>
  <si>
    <t>2020-140921-31-03-020738</t>
  </si>
  <si>
    <t>兰鹏光13313405559</t>
  </si>
  <si>
    <t>山西恒冠重工集团有限公司</t>
  </si>
  <si>
    <t>新建年产1万吨精密加工生产线项目</t>
  </si>
  <si>
    <t>项目占地34亩，一期主要建设综合办公
楼、标准化厂房，购置相关锻造机加设
备；二期主要建设智能研发中心、标准
化厂房等，完善厂区基础设施</t>
  </si>
  <si>
    <t>202202-202208</t>
  </si>
  <si>
    <t>2201-140921-89-01-284637</t>
  </si>
  <si>
    <t>刘向军13994152220</t>
  </si>
  <si>
    <t>山西济舒机械设备制造有限公司</t>
  </si>
  <si>
    <t>年生产5000T法兰盘建设项目</t>
  </si>
  <si>
    <t>占地10791. 49平方米，项目分两期：一期新增2T空气锤1台、1T空气锤1台，天然气加热炉2台、热处理炉2台、碾环机1台及配套的数控车床、钻床、锯床，焊接机器人、焊接专机等设备，建设基础设施3528. 49㎡(其中包括联合厂房一、门房、下料车间、消防水泵房、深井泵房、库房等），安装200KVA、250KVA变压器各1台；二期建设基础设施3408. 9㎡(包括联合厂房二及生产辅助用房）。</t>
  </si>
  <si>
    <t>202109-</t>
  </si>
  <si>
    <t>2013-140921-89-01-179880</t>
  </si>
  <si>
    <t>贾明伟13671644228</t>
  </si>
  <si>
    <t>山西艾斯特耐茨锻造有限公司</t>
  </si>
  <si>
    <t>年产30000吨法兰锻件生产线扩建项目</t>
  </si>
  <si>
    <t>一期新增天然气加热炉3台,脱销设备5套，350-600辗环机1台、操作机1台、1T空气锤1部、30数控车床2台，30普车2台，20数控车床2台，20普车2台，钻新床2台，CW61125 法兰专用车床15台，高速钻2台，锯床8台等主要设备,50台/套,新增2000吨，产能达到12000吨；二期:新增天然气加热炉5台，脱销设备5套，检测设备5套，正火炉3台，3米扎环机1台，5米扎环机2台，8000吨油压机1台，30数控车床20台，20数控车床30台，全数控钻床20台，等134台/套。新增8000吨，产能达到20000吨。三期：全自动机器人流水线1套，全封闭全自动水性漆流水线2套，不锈钢法兰流水线1套，高科技理化实验系统1套，全智能法兰清洗设备1套等智能设备6套，新增10000吨，产能达到30000吨。</t>
  </si>
  <si>
    <t>202110-202409</t>
  </si>
  <si>
    <t>2110-140921-89-03-509061</t>
  </si>
  <si>
    <t>崔  凯13935035678</t>
  </si>
  <si>
    <t>山西富兴通重型环锻件有限公司</t>
  </si>
  <si>
    <t>年新增20000吨环锻件生产线项目</t>
  </si>
  <si>
    <t>1、在原厂区新增天然气正火炉1台、热处理电炉2台；2、租凭15621m²厂区一处，新增数控车床13台、钻床3台，碾环机1台，油冷机3台、加装3台高精准碾环系统及配套设施，年新增产能20000吨，总产能达到30000吨。</t>
  </si>
  <si>
    <t>202204-202207</t>
  </si>
  <si>
    <t>2204-140921-89-01-603305</t>
  </si>
  <si>
    <t>闫志敏13513503657</t>
  </si>
  <si>
    <t>定襄县晋博锻压制品有限公司</t>
  </si>
  <si>
    <t>年产10000吨锻件生产线项目</t>
  </si>
  <si>
    <t>占地20亩，改建精加工包装一体车间2800㎡，新增2000吨油压机2台，8m数控立车2台、6m数控智能加工中心8台、4m数控立车7台、智能钻车床4台、起重设备11台、卧式车床钻床等57台（套），600KVA变压器一台，年新增产能7600吨，总产能达10000吨。</t>
  </si>
  <si>
    <t>202206-202409</t>
  </si>
  <si>
    <t>2206-140921-89-01-889840</t>
  </si>
  <si>
    <t>王建敏18235058286</t>
  </si>
  <si>
    <t>山西众立法兰有限公司</t>
  </si>
  <si>
    <t>新建铝合金轧制旋压一体成型生产线项目</t>
  </si>
  <si>
    <t>项目分二期建设，其中一期预计投资11000万元，设 计生产能力800套，D53-5000mm辗环机、50吨开式双 轮旋压机、电力系统、加热系统、出料系统等配套 设备20余台（套）；二期预计投资9000万元，新建 5000平方米军品车间一座，全自动三坐标测量机、 模拟振动试验台、电磁环境实验室等检测设备6台 （套）、安装智能机加工设备56台（套），预计三 年内建成投产。</t>
  </si>
  <si>
    <t>202002-202302</t>
  </si>
  <si>
    <t>2020-140921-32-03-001822</t>
  </si>
  <si>
    <t>郗有成13663600525</t>
  </si>
  <si>
    <t>定襄县海山法兰有限公司</t>
  </si>
  <si>
    <t>年新增50000吨法兰盘生产线建设项目</t>
  </si>
  <si>
    <t>本项目利用预留土地5000平方米，分二期建设：一期投资14605万元，新建车间2800平方米，购进5000吨油压机一台，天然气加热炉2台，100吨操作机2台等。二期投资6000万元，新建车间1800平方米，购进2000吨快段机2台，电加热炉2台智能数控加工中心10台等。</t>
  </si>
  <si>
    <t>2022.07-2024.06</t>
  </si>
  <si>
    <t>2207-140921-89-01-701527</t>
  </si>
  <si>
    <t>张海鹏13994051263</t>
  </si>
  <si>
    <t>定襄县同创锻造有限公司</t>
  </si>
  <si>
    <t>年加工15000吨船舶锻件生产线项目</t>
  </si>
  <si>
    <t>充分利用原有设施的基础上，改造4500㎡的精加工车间1座，新增油压快锻机3台，4m数控立车2台、2m数控立车8台、1.6m数控立车7台、钻铢车装4台、起重设备11台、卧式车床、锯床等57台（套），为满足项目生产用电需求，需新增250KVA变压器2台。</t>
  </si>
  <si>
    <t>202203-202308</t>
  </si>
  <si>
    <t>2109-140921-89-01-774881</t>
  </si>
  <si>
    <t>杜金红 15333509699</t>
  </si>
  <si>
    <t>山西乐渊锻压有限公司</t>
  </si>
  <si>
    <t>年产12000吨锻件法兰生产建设线项目</t>
  </si>
  <si>
    <t>项目占地6656平方米，在现有工程基础上新增天然气加热炉2台及安装配套脱硝设备，新增辗环机1台，操作机2台，出料机1台，空气锤1台，正火炉3台，淬火水池一座，配套数控车床数台，新建车间3000平方米，年生产锻件法兰2000吨。</t>
  </si>
  <si>
    <t>202208-202407</t>
  </si>
  <si>
    <t>2208-140921-89-01-837704</t>
  </si>
  <si>
    <t>王富荣13935408416</t>
  </si>
  <si>
    <t>山西永鑫生重工股份有限公司</t>
  </si>
  <si>
    <t>年新增18000吨钢锻件建设项目</t>
  </si>
  <si>
    <t>项目分两期建设：一期投资6680万元，利用预留土地3.8亩，新增厂房2500㎡，1万吨液压机1台，100吨操作机1台，10吨操作机1台，100吨取料机1台，天然气加热炉3台，天燃气调质炉1台，电阻井式炉1台，加工中心1台，卧式车床2台，5米立车2台，锯床2台，立式锯床1台，2000千伏安变压器2台，及其它配套设施。年新增产能8000吨钢锻件，总产能达到16500吨 二期投资13580万元，利用预留土地4.57亩，新建厂房2600㎡，8米辗环机1台，3000吨快锻液压机1台，10吨电液锤1台，10吨操作机1台，10吨取料机1台，大型热处理设备1台，加工中心2台，5米立车6台，8米立车3台，30米卧车1台，20米卧车1台，2000千伏安变压器1台，及其它配套设施。年新增产能10000吨钢锻件，总产能达到26500吨</t>
  </si>
  <si>
    <t>202208-202408</t>
  </si>
  <si>
    <t>2208-140921-89-01-220743</t>
  </si>
  <si>
    <t>杨俊生13803446536</t>
  </si>
  <si>
    <t>山西环冠重工集团有公司</t>
  </si>
  <si>
    <t>年产30000吨法兰锻件生产线项目</t>
  </si>
  <si>
    <t>占地面积39600㎡，扩建车间20000㎡，新增8000吨油压机1台，4000吨油压机1台，整平压力机1台，数控碾环机5台，天然气加热炉8台，数控车床30台，锯床6台，钻床8台，行车22台，操作机3台，台车式电阻炉6台及配套的出料机、机械手、叉车等加工设备共80余台，安装630KVA变压器3台，年新增产能28000吨，总产能达到30000吨。</t>
  </si>
  <si>
    <t>202107-202312</t>
  </si>
  <si>
    <t>2107-140921-89-01-477050</t>
  </si>
  <si>
    <t>闫泽康13803430242</t>
  </si>
  <si>
    <t>山西昊坤法兰股份有限公司</t>
  </si>
  <si>
    <t>10000吨法兰供应链智能制造及仓储项目</t>
  </si>
  <si>
    <t>项目总投资21500万元，分三期完成，第一期投资
3000万元，新建设仓储车间10000平方米、智能化仓储系统一套、购置行车、叉车等40台／套；第二期投资9000万元，增加智能化仓储系统一套，购置智能数控辗环机2台、智能锯床6台，四方柱式开坯液压机1台、环件整形机、15T装出料机2台、15吨操作机
1台等34台／套；第三期投资9500万元，数控立式车床8台，卧式加工中心10台，数控钻床5台等配套设施56台／套。</t>
  </si>
  <si>
    <t>202205-202211</t>
  </si>
  <si>
    <t>2205-140921-89-01-585681</t>
  </si>
  <si>
    <t>新开工</t>
  </si>
  <si>
    <r>
      <rPr>
        <sz val="10"/>
        <rFont val="宋体"/>
        <charset val="134"/>
      </rPr>
      <t>张</t>
    </r>
    <r>
      <rPr>
        <sz val="10"/>
        <rFont val="宋体"/>
        <charset val="134"/>
      </rPr>
      <t xml:space="preserve">  </t>
    </r>
    <r>
      <rPr>
        <sz val="10"/>
        <rFont val="宋体"/>
        <charset val="134"/>
      </rPr>
      <t>洪</t>
    </r>
    <r>
      <rPr>
        <sz val="10"/>
        <rFont val="宋体"/>
        <charset val="134"/>
      </rPr>
      <t>1</t>
    </r>
    <r>
      <rPr>
        <sz val="9"/>
        <rFont val="宋体"/>
        <charset val="134"/>
      </rPr>
      <t>3903509938</t>
    </r>
  </si>
  <si>
    <t>山西银磊锻造有限公司</t>
  </si>
  <si>
    <t>年产20000套流量计仪表生产线项目</t>
  </si>
  <si>
    <t>在原有工程基础上购置正火炉2台，数控加工中心1台/套，数控车床、锯床、行车、立车等30台，新增热处理生产线1条，年加工处理锻件4000吨。</t>
  </si>
  <si>
    <t>202204-202407</t>
  </si>
  <si>
    <t>2204-140921-89-01-800793</t>
  </si>
  <si>
    <t>郭尚丽15935005626</t>
  </si>
  <si>
    <t>定襄县德益恒重型机械有限公司</t>
  </si>
  <si>
    <t>建设年产5000台矿山机械设备配件研发制造项目</t>
  </si>
  <si>
    <t>主要建设生产车间，仓储设施、办公用房、购置数控车床等生产加工设备。</t>
  </si>
  <si>
    <t>202001-202110</t>
  </si>
  <si>
    <t>2019-140921-33-03-100962</t>
  </si>
  <si>
    <t>徐跃云13934224559</t>
  </si>
  <si>
    <t>定襄县德劲锻造有限公司</t>
  </si>
  <si>
    <t>年产8000吨锻件法兰生产线项目</t>
  </si>
  <si>
    <t>钢铁</t>
  </si>
  <si>
    <t>在现有工程基础上，新增天然气加热炉（5.0m×4.0m×3.0m）4台及配套SCR脱硝设备1台，碾环机（可加工φ6.0m）2台，锻造油压机5000吨一台，空气锤（2t）1台，锯床8台，车床（125型）15台，台车式电阻炉（RT3）4台，项目建成后年新增产能6000吨，总产能达8000吨。</t>
  </si>
  <si>
    <t xml:space="preserve">202305-202404
</t>
  </si>
  <si>
    <t>2303-140921-89-01-599016</t>
  </si>
  <si>
    <t>杨贵成 15525654488</t>
  </si>
  <si>
    <t>定襄县恒鑫机锻有限公司</t>
  </si>
  <si>
    <t>年产6000吨锻件法兰生产线项目</t>
  </si>
  <si>
    <t>在现有工程基础上，项目分二期建设：一期投资1500万元，，新增钢结构车间500m2二座，新增天然气加热炉（3.0m×3.0m×1.5m）1台及配套SCR脱硝设备1台，碾环机（可加工φ2.0m）1台，车床（125型）6台，项目建成后年新增产能1300吨，总产能达3500吨。二期投资1000万元，新建生产车间1000m2一座，新增天然气加热炉（4.0m×3.0m×1.5m）2台及配套SCR脱硝设备1台，锻造油压机4000吨一台，空气锤（1t）1台，卧式碾环机（可加工φ4.0m）1台，锯床（可加工φ4.0m）1台，车床（125型）8台，台车式电阻炉（RT3）1台，项目建成后年新增产能2500吨，总产能达6000吨。</t>
  </si>
  <si>
    <t>2303-140921-89-01-292589</t>
  </si>
  <si>
    <t xml:space="preserve">刘志强15034495888
</t>
  </si>
  <si>
    <t>山西富鑫磊机械加工股份有限公司</t>
  </si>
  <si>
    <t>年产5000吨大型环锻件生产线项目</t>
  </si>
  <si>
    <t>项目占地5268平方米，在原有工程基础上新增5*5m天然气加热炉一台，正火炉5台，25吨操作机1台，10吨操作机1台，32吨叉车1台，5米数控立车1台，加工中心1 部，新建覆盖车间 1600 平方米，年新增产能 2000 吨，年总产能 5000 吨。</t>
  </si>
  <si>
    <t xml:space="preserve">202303-202305
</t>
  </si>
  <si>
    <t>2303-140921-89-01-919854</t>
  </si>
  <si>
    <t xml:space="preserve">李国栋13313405555
</t>
  </si>
  <si>
    <t>精密塑性成形工艺装备研究生产线项目</t>
  </si>
  <si>
    <t>有色</t>
  </si>
  <si>
    <t>本项目新增3.5万吨多向模锻压力机、大型天然气加热炉等工艺设备4台（套）；新建1#、2#联合厂房、专家职工宿舍楼，新增建筑面积23999.4平方米；新建35kV输电专线、变压器、高/低压电气柜系统等电力增容工程。通过技改后，年总产能由13000吨增加到25000吨。</t>
  </si>
  <si>
    <t xml:space="preserve">202303-202509
</t>
  </si>
  <si>
    <t>2302-140921-89-02-438561</t>
  </si>
  <si>
    <t xml:space="preserve">郗有成18295829919
</t>
  </si>
  <si>
    <t>定襄县通源锻造有限公司</t>
  </si>
  <si>
    <t>年加工2000吨法兰锻件建设项目</t>
  </si>
  <si>
    <t>项目占地5.57亩，建设加工车间1944.57平方米，购置行车4台，锯床4台，铣床1台及相关配套设施，安装变压器1台。</t>
  </si>
  <si>
    <t>2302-140921-89-01-135700</t>
  </si>
  <si>
    <t xml:space="preserve">杜晓倩13994086463
</t>
  </si>
  <si>
    <t>定襄县鑫泰达锻造有限公司</t>
  </si>
  <si>
    <t>年加工2800吨法兰锻件建设项目</t>
  </si>
  <si>
    <t>占地3000平方米，建设加工车间1500平方米，购置碾环机1台，操作机1台，数控车床2台及相关配套设施，安装变压器1台。</t>
  </si>
  <si>
    <t xml:space="preserve">202303-202306
</t>
  </si>
  <si>
    <t>2302-140921-89-01-713156</t>
  </si>
  <si>
    <t>王慧斌13513501456</t>
  </si>
  <si>
    <t>山西东泰重工锻压有限公司</t>
  </si>
  <si>
    <t>年产25000吨锻件建设项目</t>
  </si>
  <si>
    <t>项目占地2335㎡，在现有工程的基础上新增3m*2.7m*1.5m天燃气加热炉8台及配套脱销设备，D53K-2000/D53K-4000碾环机2台，8t电液锤1部，8000t压机一台，电热处理炉10台，750kg/1t空气锤2部，5m重型立式车床3台，61125卧式车床6台，61100卧式车床10台，年新增锻件产能15000吨，年总产能达到25000吨。</t>
  </si>
  <si>
    <t xml:space="preserve">202302-202402
</t>
  </si>
  <si>
    <t>2302-140921-89-01-807168</t>
  </si>
  <si>
    <t>张艳东18935005789</t>
  </si>
  <si>
    <t>定襄县亚飞机械加工有限公司</t>
  </si>
  <si>
    <t>年加工5000吨法兰锻件项目</t>
  </si>
  <si>
    <t>年产5000吨法兰锻件机加工项目，占地2000㎡,建筑厂房 1000㎡，绿化面积 200m，30 数控车床 15台，30数控钻床7台，锯床5台。</t>
  </si>
  <si>
    <t xml:space="preserve">202302-202307
</t>
  </si>
  <si>
    <t>2302-140921-89-01-701626</t>
  </si>
  <si>
    <t xml:space="preserve">温亚锋 15834096584
</t>
  </si>
  <si>
    <t>定襄德福基金属制品有限公司</t>
  </si>
  <si>
    <t>年加工5000吨钢材项目</t>
  </si>
  <si>
    <t>钢材</t>
  </si>
  <si>
    <t>项目占地19623.75㎡，项目一期拟投资6000万元，新建全封闭车间2栋，购进行车6台，锯床50台及其他配套设施，项目二期拟投资17500万元，新建办公楼1栋，新进锯床100台及其他配套设施。</t>
  </si>
  <si>
    <t>202210-202510</t>
  </si>
  <si>
    <t>2016-140921-89-01-642015</t>
  </si>
  <si>
    <t>付慧敏13903509615</t>
  </si>
  <si>
    <t>山西钜鼎桓信机械设备有限公司</t>
  </si>
  <si>
    <t>无砟轨道工装设备生产线建设项目</t>
  </si>
  <si>
    <t>占地 30 亩，项目分两期建设，一期投资 8000 万元，新建厂房 6000 ㎡ ，改造办公楼 1000 ㎡，硬化厂区 1800 ㎡，安装 315KVA 变压器 1 台， 无砟轨道工装设备生产线 2 套，行车 3 部，喷砂机 3 台及其它配套设施，产能达到 8000 吨；二期投资 13000 万元，无砟轨道工装设备生产线 3 套，新增车床 8 台， 抛丸机 5 台，喷砂机 5 台，等离子切割机、大型液压 机、激光一体切割机等设备及其它配套设施，新增产 能 13000 吨，总产能达到 21000 吨。</t>
  </si>
  <si>
    <t>202209-202409</t>
  </si>
  <si>
    <t>2209-140921-89-01-532537</t>
  </si>
  <si>
    <t>张玉平15931653088</t>
  </si>
  <si>
    <t>山西鑫万吨重工有限公司</t>
  </si>
  <si>
    <t>年产25000吨新能源高精合金环锻件建设项目</t>
  </si>
  <si>
    <t>一期预计投资11200万元，主要建设标准化生产车间15100㎡、综合服务楼1800㎡、购置安装油压机1台、大型碾环机1台、配套天然气加热炉8台、电热处理炉4台，及辅助配套设备：智能数控车床、锯床、起重机、相应匹配容量的变压器等30余台；二期预计投资9300万元，主要建设数字化运营中心120㎡、技术研发中心400㎡，产品实验室检测中心200㎡、机器人、多轴加工机床等精密设备20余台。</t>
  </si>
  <si>
    <t>202301-202409</t>
  </si>
  <si>
    <t>2301-140921-89-01-560528</t>
  </si>
  <si>
    <t>张鹏程
13610601808</t>
  </si>
  <si>
    <t>定襄县鼎冀机械有限公司</t>
  </si>
  <si>
    <t>年产300台六面顶压机生产线建设项目</t>
  </si>
  <si>
    <t>一期投资1.3亿元在工业区新建重型钢构厂房10000m2，60-70MN(φ800-φ930）压机，新增电力设备4000KVA，年生产六面顶压机能力达到300台；新购置4000吨液压机1台，单柱立车6台，立式车削中心两台，数控车床和卧式车床共15台，40T操作机1台，35T取料机一台，天然气加热炉4台，12米深井电阻炉6台，热处理设备10套，5米数控钻、3.5米数控立车一台，8米卧车4台，8米磨床2台，以及附属其它机加工设备、行车等30余台套。 二期项目投资0.9亿元，新建办公楼以及研发中心、办公楼占地 1200 m2，宿舍占地800m2，料场占地800 m2，道路占地300 m2，绿化占地4300 m2，绿化率33。</t>
  </si>
  <si>
    <t>202209-202408</t>
  </si>
  <si>
    <t>2209-140921-89-01-905385</t>
  </si>
  <si>
    <t>郭会忠13934436650</t>
  </si>
  <si>
    <t>山西德容天机械制造有限公司</t>
  </si>
  <si>
    <t>年产4000吨减速机零部件精加工项目</t>
  </si>
  <si>
    <t>项目用地面积39.5391亩，计划建设一万平米左右无尘静音车间，数控车床十台配套数台加工中心以及高精密滚齿机、磨齿机，用于减速机、永磁电机用齿轮、轴的直齿、斜齿、弧齿的精密加工。</t>
  </si>
  <si>
    <t>202104-202304</t>
  </si>
  <si>
    <t>2104-140921-89-01-205419</t>
  </si>
  <si>
    <t>梁晋泉13934436865</t>
  </si>
  <si>
    <t>山西同进亿重工有限公司</t>
  </si>
  <si>
    <t>年产20000吨锻件法兰生产线项目</t>
  </si>
  <si>
    <t>项目分两期建设：一期投资4200万元，新建生产厂房8000㎡，办公及库房1000㎡，电液锤2部，天然气加热炉3台，碾环机2台，操作机2台，锯床3台，数控车床7台，数控钻床3台以及水、电等配套基础设施，年生产能力达10000吨。 二期投资16000万元，新建生产厂房10000㎡，办公及库房2000㎡，购置整平机1台，天然气加热炉5台，电液锤1部，压力机1台，数控车床14台，电热处理炉2台，辗环机2台及其他配套设备，年新增生产能力10000吨，总生产能力能达20000吨。</t>
  </si>
  <si>
    <t>202205-202404</t>
  </si>
  <si>
    <t>2204-140921-89-01-513750</t>
  </si>
  <si>
    <t>梁凯杰13834496308</t>
  </si>
  <si>
    <t>定襄县君睿再生资源有限公司</t>
  </si>
  <si>
    <t>年加工3万吨法兰锻件生产线项目</t>
  </si>
  <si>
    <t>项目分两期建设：一期投资4205.2万元，新建生产厂房8000㎡，办公及库房1000㎡，固溶池1座，购置锻件缺陷修磨机4台，5吨电液锤1部，锻造天然气炉1台，立式锯床20台，卧式锯床20台，4×6米电热处理炉1台等以及水、电等配套基础设施，年生产能力达10000吨。 二期投资16010.5万元，新建生产厂房15000㎡，办公及库房2000㎡，购置1000吨整平机1台，天然气加热炉5台，10吨电液锤1部，6000吨锻造压力机1台，立式车床各5台，卧式车床各3台，2米橡胶车床5台，3米数控车床1台，电热处理炉2台，辗环机2台及其他配套设备，年生产能力能达30000吨，其中新增生产能力20000吨。</t>
  </si>
  <si>
    <t>202204-202409</t>
  </si>
  <si>
    <t>2203-140921-89-01-893389</t>
  </si>
  <si>
    <t>王永梅
13593235573</t>
  </si>
  <si>
    <t>山西济达电气股份有限公司</t>
  </si>
  <si>
    <t>新建年产50万千伏安干式变压器项目</t>
  </si>
  <si>
    <t>购置建设工业用地18亩，新建厂房5120平方米，新建仓储物流库1500平方米，购置生产及检试设备86台/套：包括全自动箔式绕线机（型号BRJ-800）16台/套、数控硅钢片横剪线2台/套、激光切割机2台、10吨行车6台、全自动环氧树脂真空浇注设备5套、数控转塔冲床1套、母排加工机2套、500KV雷电冲击发生器1套、全自动温升试验装置2套等。研发节能型干式变压器,达产后年产50万千伏安。</t>
  </si>
  <si>
    <t>202105-202405</t>
  </si>
  <si>
    <t>2104-140921-89-01-274475</t>
  </si>
  <si>
    <t>边建平18600594083</t>
  </si>
  <si>
    <t>定襄县国有资本运营管理有限公司</t>
  </si>
  <si>
    <t>锻造产业智能制造创新服务基地项目</t>
  </si>
  <si>
    <t>公共服务平台</t>
  </si>
  <si>
    <t>项目用地面积125.38亩，总建筑面积140802.08平方米，其中：建设开发区科研综合服务中心（建筑面积约43256.77㎡，楼层8层）、企业定制（孵化与加速器）中心（建筑面积25403.84㎡，楼层4层）、法兰装备互联及精密锻造研发中心（建筑面积共17404.81㎡，楼层4层）、传统制造与现代智能化体验中心（建筑面积约12314.13㎡，楼层5层）、会展与交易（线上线下交易）中心（建筑面积约29502.03㎡，楼层2层）及配套基础设施等</t>
  </si>
  <si>
    <t>202201-202501</t>
  </si>
  <si>
    <t>2104-140921-89-01-535582</t>
  </si>
  <si>
    <t xml:space="preserve">樊剑18303401234
</t>
  </si>
  <si>
    <t>国网山西省电力公司</t>
  </si>
  <si>
    <t>山西忻州定襄晋昌110千伏输变电工程</t>
  </si>
  <si>
    <t>供电</t>
  </si>
  <si>
    <t>新建110kV变电站，变电容量2X63MVA。</t>
  </si>
  <si>
    <t>202109-202212</t>
  </si>
  <si>
    <t>2020-140924-44-02-020740</t>
  </si>
  <si>
    <t>中央驻晋</t>
  </si>
  <si>
    <t>刘利军13934006805</t>
  </si>
  <si>
    <t>山西中塑暖通科技有限公司</t>
  </si>
  <si>
    <t>年产5万吨节能环保新型高科技管道生产项目</t>
  </si>
  <si>
    <t>项目主要建设办公楼、科研用房、员工宿舍、厂房及仓库25000平方米、生产设备为DN1600口径以下承插新式设备、卷焊机、抛丸机、涂装设备、HDPE克拉管生产设备、HDPE给水、燃气新型管生产线以及其他配套设备等。</t>
  </si>
  <si>
    <t>2022.03-2024.02</t>
  </si>
  <si>
    <t>2109-140921-89-01-178210</t>
  </si>
  <si>
    <t>唐成18935182228</t>
  </si>
  <si>
    <t>定襄清瑞新材料科技有限公司</t>
  </si>
  <si>
    <t>4*36000KVA全密闭高碳铬铁矿热炉、2*36000KVA特种合金高硅锰硅炉、高碳铬铁复合合金精炼深加工项目</t>
  </si>
  <si>
    <t>新材料</t>
  </si>
  <si>
    <t>项目用地面积300亩，分三期建设，主要建设4台36000KVA全密闭高碳铬铁矿热炉及相关配套设施；2台36000KVA特种合金高硅锰硅炉、1台110t/h煤气锅炉及相关配套设施；高碳铬铁复合合金精炼深加工及矿热炉尾气及余热节能循环利用项目。年产高碳铬铁：30万吨，年产锰硅合金：12万吨，年产复合合金5万吨。</t>
  </si>
  <si>
    <t>202101-202309</t>
  </si>
  <si>
    <t>2106-140921-89-01-931991</t>
  </si>
  <si>
    <t>王志彦13546380070</t>
  </si>
  <si>
    <t>定襄京亿置业有限公司</t>
  </si>
  <si>
    <t>太忻（浙商）智创商贸城建设项目</t>
  </si>
  <si>
    <t>现代服务业</t>
  </si>
  <si>
    <t>项目总占地95.8亩，拟建总面积103532.2平方米 ，地上：93083.41平方米【其中电商交易服务商务区（商务办公）24851.33平方米，互联网+家居生活馆21272.15平方米，互联网+装修建材区11306.35平方米，互联网+五金卫浴区10639.56平方米，互联网+汽配汽修区10639.56平方米，互联网+农副产品区10602.85平方米，互联网+美食区1061.78平方米，服务中心2359.31平方米，物业用房350.52平方米】，地下：10448.79平方米。项目分两期建设，其中，一期预计占地39.46亩，主要建设汽配汽修区、农副产品区、美食区、服务中心以及部分商务办公公寓等建筑；二期预计占地56.34亩，主要建设家居生活馆、装修建材区、五金卫浴区、商务办公、物业用房以及地下部分等建筑。</t>
  </si>
  <si>
    <t>2023.05-2025.12</t>
  </si>
  <si>
    <t>2209-140921-89-01-443430</t>
  </si>
  <si>
    <t>季昌君18019882111</t>
  </si>
  <si>
    <t>山西宏昊锻业有限公司</t>
  </si>
  <si>
    <t xml:space="preserve"> 年产1万吨数字智能化锻件精密加工生产线扩建项目</t>
  </si>
  <si>
    <t>项目分二期进行。第一期计划投资1.2亿元，占地23.6457亩，主要建设1200㎡信息服务中心，购置电液锤，油压机，智能锯床车床及加热炉设施设备。第二期计划投资1.6亿元，占地20亩。主要建设6000㎡标准化生产车间，理化实验室，检测中心等设施设备，购置8000吨压机，碾环机，机械臂等设备。</t>
  </si>
  <si>
    <t>2212-140921-89-02-182049</t>
  </si>
  <si>
    <t>曲宏杰1735729088</t>
  </si>
  <si>
    <t>山西省定襄县石化通用锻件有限公司</t>
  </si>
  <si>
    <t>钢材超市建设项目</t>
  </si>
  <si>
    <t>项目占地6.5亩，建设钢材库2000㎡、办公楼200㎡。购置安装150t电子磅2台、50t行车2台、32t行车3台、49t沃尔沃货车5辆</t>
  </si>
  <si>
    <t>2021.11-2023.10</t>
  </si>
  <si>
    <t>2111-140921-89-05-423221</t>
  </si>
  <si>
    <t>邢俊伟15343509023</t>
  </si>
  <si>
    <t>山西祥睿科技有限公司</t>
  </si>
  <si>
    <t>定襄低碳云平台建设项目</t>
  </si>
  <si>
    <t>大数据</t>
  </si>
  <si>
    <t>该项目通过对区内锻造企业用电、用气整体情况的在线监控，分析企业运行状况，为企业转型升级提供数据支撑。</t>
  </si>
  <si>
    <t>2022.01-2024.12</t>
  </si>
  <si>
    <t>2210-140171-89-04-444655</t>
  </si>
  <si>
    <t>/</t>
  </si>
  <si>
    <t>崔成13700549222</t>
  </si>
  <si>
    <t>重庆大学机械传动国家级实验室</t>
  </si>
  <si>
    <t>定襄县高新技术创新服务中心</t>
  </si>
  <si>
    <t>服务平台</t>
  </si>
  <si>
    <t>该项目依托重庆大学机械传动国家级实验室力量，引入超精密加工技术及设备，为区内企业提供产品研发、技术攻关、设备升级等服务，提升企业整体技术水平。</t>
  </si>
  <si>
    <t>2022.10-2024.12</t>
  </si>
  <si>
    <t>郭辰颉13593236708</t>
  </si>
  <si>
    <t>定襄鹏源能环科技有限公司</t>
  </si>
  <si>
    <t>废钢渣加工利用项目</t>
  </si>
  <si>
    <t>本项目占地面积6666.7㎡；分两期建设中：一期投资3500万元：新建厂房3500㎡，新增破碎机1台、筛分机1台、球磨机1台、摇床4台、压滤机1台、脱水筛3台、装载机3辆、变压器1台。项目建成后年加工处理废钢渣、碎屑20万吨。二期投资2300万元：新建厂房1500㎡，新增破碎机1台、筛分机1台、球磨机1台、摇床4台、压滤机1台、脱水筛3台、装载机2辆、变压器1台。项目建成后新增加工处理能力10万吨。</t>
  </si>
  <si>
    <t>2109-140921-89-01-919689</t>
  </si>
  <si>
    <t>郝鹏鹏13111107710</t>
  </si>
  <si>
    <t>山西中博天成能源发展有限公司</t>
  </si>
  <si>
    <t>定襄中博天成100MW光伏发电项目220kV
线路送出工程</t>
  </si>
  <si>
    <t>新建定襄中博天成光伏220千伏升压站--系舟山220千伏升压站线路，长度约29.497千米</t>
  </si>
  <si>
    <t>2022.10-2023.6</t>
  </si>
  <si>
    <t>2208-140900-89-05-675319</t>
  </si>
  <si>
    <t>赵小明15234024222</t>
  </si>
  <si>
    <t>山西普阳房地产开发有限公司定襄分公司</t>
  </si>
  <si>
    <t>创新服务基地会培中心商务服务建设项目</t>
  </si>
  <si>
    <t xml:space="preserve">此项目占地面积21403. 61 平方米（32. 1亩），建筑面积28657. 1平方米，其中地上主体住宿、宴会厅、商务服务中心等，建筑面积23554. 4平方米；地下建筑面积5102. 7平方米，配套建设地下车库、绿化等基础设施。
</t>
  </si>
  <si>
    <t>2022.01-2025.09</t>
  </si>
  <si>
    <t>2103-140921-89-01-956753</t>
  </si>
  <si>
    <t>樊剑18303401234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</si>
</sst>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rgb="FF000000"/>
      <name val="宋体"/>
      <charset val="134"/>
    </font>
    <font>
      <sz val="12"/>
      <name val="宋体"/>
      <charset val="134"/>
    </font>
    <font>
      <sz val="16"/>
      <color rgb="FF000000"/>
      <name val="黑体"/>
      <charset val="134"/>
    </font>
    <font>
      <sz val="22"/>
      <color rgb="FF000000"/>
      <name val="方正小标宋简体"/>
      <charset val="134"/>
    </font>
    <font>
      <sz val="10"/>
      <name val="方正黑体_GBK"/>
      <charset val="134"/>
    </font>
    <font>
      <sz val="10"/>
      <name val="宋体"/>
      <charset val="134"/>
    </font>
    <font>
      <sz val="9"/>
      <name val="宋体"/>
      <charset val="134"/>
    </font>
    <font>
      <sz val="10"/>
      <color rgb="FF000000"/>
      <name val="宋体"/>
      <charset val="134"/>
    </font>
    <font>
      <sz val="9"/>
      <color rgb="FF000000"/>
      <name val="宋体"/>
      <charset val="134"/>
    </font>
    <font>
      <sz val="9"/>
      <name val="宋体"/>
      <charset val="134"/>
      <scheme val="minor"/>
    </font>
    <font>
      <sz val="9"/>
      <color theme="1"/>
      <name val="宋体"/>
      <charset val="134"/>
      <scheme val="minor"/>
    </font>
    <font>
      <sz val="9"/>
      <color rgb="FF000000"/>
      <name val="宋体"/>
      <charset val="134"/>
      <scheme val="minor"/>
    </font>
    <font>
      <sz val="10"/>
      <color rgb="FF44444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FFFF"/>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rgb="FF5B9BD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5"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1" borderId="0" applyNumberFormat="0" applyBorder="0" applyAlignment="0" applyProtection="0">
      <alignment vertical="center"/>
    </xf>
    <xf numFmtId="0" fontId="20" fillId="0" borderId="7" applyNumberFormat="0" applyFill="0" applyAlignment="0" applyProtection="0">
      <alignment vertical="center"/>
    </xf>
    <xf numFmtId="0" fontId="17" fillId="12" borderId="0" applyNumberFormat="0" applyBorder="0" applyAlignment="0" applyProtection="0">
      <alignment vertical="center"/>
    </xf>
    <xf numFmtId="0" fontId="26" fillId="13" borderId="8" applyNumberFormat="0" applyAlignment="0" applyProtection="0">
      <alignment vertical="center"/>
    </xf>
    <xf numFmtId="0" fontId="27" fillId="13" borderId="4" applyNumberFormat="0" applyAlignment="0" applyProtection="0">
      <alignment vertical="center"/>
    </xf>
    <xf numFmtId="0" fontId="28" fillId="14" borderId="9"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33" fillId="20" borderId="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 fillId="0" borderId="0">
      <alignment vertical="center"/>
    </xf>
  </cellStyleXfs>
  <cellXfs count="44">
    <xf numFmtId="0" fontId="0" fillId="0" borderId="0" xfId="0" applyAlignment="1">
      <alignment vertical="center"/>
    </xf>
    <xf numFmtId="0" fontId="0" fillId="2" borderId="0" xfId="0" applyFill="1" applyAlignment="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xf>
    <xf numFmtId="0" fontId="0" fillId="0" borderId="0" xfId="0" applyBorder="1" applyAlignment="1">
      <alignment vertical="center"/>
    </xf>
    <xf numFmtId="0" fontId="0" fillId="2" borderId="0" xfId="0" applyFill="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0" xfId="0" applyFont="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0" fillId="0" borderId="1" xfId="0" applyBorder="1" applyAlignment="1">
      <alignment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3"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tabSelected="1" topLeftCell="A50" workbookViewId="0">
      <selection activeCell="F6" sqref="F6"/>
    </sheetView>
  </sheetViews>
  <sheetFormatPr defaultColWidth="8.88888888888889" defaultRowHeight="14.4"/>
  <cols>
    <col min="1" max="1" width="2.66666666666667" customWidth="1"/>
    <col min="2" max="2" width="3.77777777777778" customWidth="1"/>
    <col min="3" max="3" width="6.55555555555556" style="5" customWidth="1"/>
    <col min="4" max="4" width="10.7777777777778" style="6" customWidth="1"/>
    <col min="5" max="5" width="5" customWidth="1"/>
    <col min="6" max="6" width="44.4444444444444" customWidth="1"/>
    <col min="7" max="7" width="8.33333333333333" customWidth="1"/>
    <col min="8" max="8" width="9" customWidth="1"/>
    <col min="10" max="10" width="5.22222222222222" customWidth="1"/>
    <col min="11" max="11" width="5.44444444444444" customWidth="1"/>
    <col min="12" max="12" width="5.11111111111111" style="7" customWidth="1"/>
    <col min="14" max="14" width="3.44444444444444" customWidth="1"/>
  </cols>
  <sheetData>
    <row r="1" ht="21" customHeight="1" spans="1:3">
      <c r="A1" s="8" t="s">
        <v>0</v>
      </c>
      <c r="B1" s="8"/>
      <c r="C1" s="8"/>
    </row>
    <row r="2" ht="36" customHeight="1" spans="1:14">
      <c r="A2" s="9" t="s">
        <v>1</v>
      </c>
      <c r="B2" s="9"/>
      <c r="C2" s="10"/>
      <c r="D2" s="10"/>
      <c r="E2" s="9"/>
      <c r="F2" s="9"/>
      <c r="G2" s="9"/>
      <c r="H2" s="9"/>
      <c r="I2" s="9"/>
      <c r="J2" s="9"/>
      <c r="K2" s="9"/>
      <c r="L2" s="32"/>
      <c r="M2" s="9"/>
      <c r="N2" s="9"/>
    </row>
    <row r="4" ht="68" customHeight="1" spans="1:14">
      <c r="A4" s="11" t="s">
        <v>2</v>
      </c>
      <c r="B4" s="11" t="s">
        <v>3</v>
      </c>
      <c r="C4" s="12" t="s">
        <v>4</v>
      </c>
      <c r="D4" s="11" t="s">
        <v>5</v>
      </c>
      <c r="E4" s="11" t="s">
        <v>6</v>
      </c>
      <c r="F4" s="11" t="s">
        <v>7</v>
      </c>
      <c r="G4" s="11" t="s">
        <v>8</v>
      </c>
      <c r="H4" s="11" t="s">
        <v>9</v>
      </c>
      <c r="I4" s="11" t="s">
        <v>10</v>
      </c>
      <c r="J4" s="11" t="s">
        <v>11</v>
      </c>
      <c r="K4" s="11" t="s">
        <v>12</v>
      </c>
      <c r="L4" s="11" t="s">
        <v>13</v>
      </c>
      <c r="M4" s="11" t="s">
        <v>14</v>
      </c>
      <c r="N4" s="11" t="s">
        <v>15</v>
      </c>
    </row>
    <row r="5" ht="52" customHeight="1" spans="1:14">
      <c r="A5" s="13">
        <v>1</v>
      </c>
      <c r="B5" s="13" t="s">
        <v>16</v>
      </c>
      <c r="C5" s="14" t="s">
        <v>17</v>
      </c>
      <c r="D5" s="15" t="s">
        <v>18</v>
      </c>
      <c r="E5" s="13" t="s">
        <v>19</v>
      </c>
      <c r="F5" s="16" t="s">
        <v>20</v>
      </c>
      <c r="G5" s="13" t="s">
        <v>21</v>
      </c>
      <c r="H5" s="13">
        <v>130000</v>
      </c>
      <c r="I5" s="13" t="s">
        <v>22</v>
      </c>
      <c r="J5" s="13" t="s">
        <v>23</v>
      </c>
      <c r="K5" s="13" t="s">
        <v>24</v>
      </c>
      <c r="L5" s="13" t="s">
        <v>25</v>
      </c>
      <c r="M5" s="13" t="s">
        <v>26</v>
      </c>
      <c r="N5" s="13"/>
    </row>
    <row r="6" ht="136" customHeight="1" spans="1:14">
      <c r="A6" s="13">
        <v>2</v>
      </c>
      <c r="B6" s="13" t="s">
        <v>16</v>
      </c>
      <c r="C6" s="14" t="s">
        <v>27</v>
      </c>
      <c r="D6" s="15" t="s">
        <v>28</v>
      </c>
      <c r="E6" s="13" t="s">
        <v>19</v>
      </c>
      <c r="F6" s="16" t="s">
        <v>29</v>
      </c>
      <c r="G6" s="13" t="s">
        <v>30</v>
      </c>
      <c r="H6" s="13">
        <v>104827</v>
      </c>
      <c r="I6" s="13" t="s">
        <v>31</v>
      </c>
      <c r="J6" s="13" t="s">
        <v>23</v>
      </c>
      <c r="K6" s="13" t="s">
        <v>24</v>
      </c>
      <c r="L6" s="13" t="s">
        <v>25</v>
      </c>
      <c r="M6" s="13" t="s">
        <v>32</v>
      </c>
      <c r="N6" s="13"/>
    </row>
    <row r="7" ht="152" customHeight="1" spans="1:14">
      <c r="A7" s="13">
        <v>3</v>
      </c>
      <c r="B7" s="13" t="s">
        <v>16</v>
      </c>
      <c r="C7" s="14" t="s">
        <v>33</v>
      </c>
      <c r="D7" s="15" t="s">
        <v>34</v>
      </c>
      <c r="E7" s="13" t="s">
        <v>19</v>
      </c>
      <c r="F7" s="16" t="s">
        <v>35</v>
      </c>
      <c r="G7" s="13" t="s">
        <v>36</v>
      </c>
      <c r="H7" s="13">
        <v>47442</v>
      </c>
      <c r="I7" s="13" t="s">
        <v>37</v>
      </c>
      <c r="J7" s="13" t="s">
        <v>23</v>
      </c>
      <c r="K7" s="13" t="s">
        <v>24</v>
      </c>
      <c r="L7" s="13" t="s">
        <v>25</v>
      </c>
      <c r="M7" s="13" t="s">
        <v>38</v>
      </c>
      <c r="N7" s="13"/>
    </row>
    <row r="8" ht="143" customHeight="1" spans="1:14">
      <c r="A8" s="13">
        <v>4</v>
      </c>
      <c r="B8" s="13" t="s">
        <v>16</v>
      </c>
      <c r="C8" s="14" t="s">
        <v>39</v>
      </c>
      <c r="D8" s="15" t="s">
        <v>40</v>
      </c>
      <c r="E8" s="13" t="s">
        <v>19</v>
      </c>
      <c r="F8" s="16" t="s">
        <v>41</v>
      </c>
      <c r="G8" s="13" t="s">
        <v>42</v>
      </c>
      <c r="H8" s="13">
        <v>25000</v>
      </c>
      <c r="I8" s="13" t="s">
        <v>43</v>
      </c>
      <c r="J8" s="13" t="s">
        <v>23</v>
      </c>
      <c r="K8" s="13" t="s">
        <v>44</v>
      </c>
      <c r="L8" s="13" t="s">
        <v>25</v>
      </c>
      <c r="M8" s="13" t="s">
        <v>45</v>
      </c>
      <c r="N8" s="13"/>
    </row>
    <row r="9" ht="142" customHeight="1" spans="1:14">
      <c r="A9" s="13">
        <v>5</v>
      </c>
      <c r="B9" s="13" t="s">
        <v>16</v>
      </c>
      <c r="C9" s="14" t="s">
        <v>46</v>
      </c>
      <c r="D9" s="15" t="s">
        <v>47</v>
      </c>
      <c r="E9" s="13" t="s">
        <v>19</v>
      </c>
      <c r="F9" s="16" t="s">
        <v>48</v>
      </c>
      <c r="G9" s="13" t="s">
        <v>49</v>
      </c>
      <c r="H9" s="13">
        <v>25000</v>
      </c>
      <c r="I9" s="13" t="s">
        <v>50</v>
      </c>
      <c r="J9" s="13" t="s">
        <v>23</v>
      </c>
      <c r="K9" s="13" t="s">
        <v>44</v>
      </c>
      <c r="L9" s="13" t="s">
        <v>25</v>
      </c>
      <c r="M9" s="13" t="s">
        <v>51</v>
      </c>
      <c r="N9" s="13"/>
    </row>
    <row r="10" ht="68" customHeight="1" spans="1:14">
      <c r="A10" s="13">
        <v>6</v>
      </c>
      <c r="B10" s="13" t="s">
        <v>16</v>
      </c>
      <c r="C10" s="14" t="s">
        <v>52</v>
      </c>
      <c r="D10" s="15" t="s">
        <v>53</v>
      </c>
      <c r="E10" s="13" t="s">
        <v>19</v>
      </c>
      <c r="F10" s="16" t="s">
        <v>54</v>
      </c>
      <c r="G10" s="13" t="s">
        <v>55</v>
      </c>
      <c r="H10" s="13">
        <v>22600</v>
      </c>
      <c r="I10" s="13" t="s">
        <v>56</v>
      </c>
      <c r="J10" s="13" t="s">
        <v>23</v>
      </c>
      <c r="K10" s="13" t="s">
        <v>44</v>
      </c>
      <c r="L10" s="13" t="s">
        <v>25</v>
      </c>
      <c r="M10" s="13" t="s">
        <v>57</v>
      </c>
      <c r="N10" s="13"/>
    </row>
    <row r="11" ht="65" customHeight="1" spans="1:14">
      <c r="A11" s="13">
        <v>7</v>
      </c>
      <c r="B11" s="13" t="s">
        <v>16</v>
      </c>
      <c r="C11" s="14" t="s">
        <v>58</v>
      </c>
      <c r="D11" s="15" t="s">
        <v>59</v>
      </c>
      <c r="E11" s="13" t="s">
        <v>19</v>
      </c>
      <c r="F11" s="16" t="s">
        <v>60</v>
      </c>
      <c r="G11" s="13" t="s">
        <v>61</v>
      </c>
      <c r="H11" s="13">
        <v>22300</v>
      </c>
      <c r="I11" s="13" t="s">
        <v>62</v>
      </c>
      <c r="J11" s="13" t="s">
        <v>23</v>
      </c>
      <c r="K11" s="13" t="s">
        <v>24</v>
      </c>
      <c r="L11" s="13" t="s">
        <v>25</v>
      </c>
      <c r="M11" s="13" t="s">
        <v>63</v>
      </c>
      <c r="N11" s="13"/>
    </row>
    <row r="12" ht="96" customHeight="1" spans="1:14">
      <c r="A12" s="13">
        <v>8</v>
      </c>
      <c r="B12" s="13" t="s">
        <v>16</v>
      </c>
      <c r="C12" s="14" t="s">
        <v>64</v>
      </c>
      <c r="D12" s="15" t="s">
        <v>65</v>
      </c>
      <c r="E12" s="13" t="s">
        <v>19</v>
      </c>
      <c r="F12" s="16" t="s">
        <v>66</v>
      </c>
      <c r="G12" s="13" t="s">
        <v>67</v>
      </c>
      <c r="H12" s="13">
        <v>20865</v>
      </c>
      <c r="I12" s="13" t="s">
        <v>68</v>
      </c>
      <c r="J12" s="13" t="s">
        <v>23</v>
      </c>
      <c r="K12" s="13" t="s">
        <v>44</v>
      </c>
      <c r="L12" s="13" t="s">
        <v>25</v>
      </c>
      <c r="M12" s="13" t="s">
        <v>69</v>
      </c>
      <c r="N12" s="13"/>
    </row>
    <row r="13" ht="164" customHeight="1" spans="1:14">
      <c r="A13" s="13">
        <v>9</v>
      </c>
      <c r="B13" s="13" t="s">
        <v>16</v>
      </c>
      <c r="C13" s="14" t="s">
        <v>70</v>
      </c>
      <c r="D13" s="15" t="s">
        <v>71</v>
      </c>
      <c r="E13" s="13" t="s">
        <v>19</v>
      </c>
      <c r="F13" s="16" t="s">
        <v>72</v>
      </c>
      <c r="G13" s="13" t="s">
        <v>73</v>
      </c>
      <c r="H13" s="13">
        <v>20700</v>
      </c>
      <c r="I13" s="13" t="s">
        <v>74</v>
      </c>
      <c r="J13" s="13" t="s">
        <v>23</v>
      </c>
      <c r="K13" s="13" t="s">
        <v>44</v>
      </c>
      <c r="L13" s="13" t="s">
        <v>25</v>
      </c>
      <c r="M13" s="13" t="s">
        <v>75</v>
      </c>
      <c r="N13" s="13"/>
    </row>
    <row r="14" ht="79" customHeight="1" spans="1:14">
      <c r="A14" s="13">
        <v>10</v>
      </c>
      <c r="B14" s="13" t="s">
        <v>16</v>
      </c>
      <c r="C14" s="14" t="s">
        <v>76</v>
      </c>
      <c r="D14" s="15" t="s">
        <v>77</v>
      </c>
      <c r="E14" s="13" t="s">
        <v>19</v>
      </c>
      <c r="F14" s="16" t="s">
        <v>78</v>
      </c>
      <c r="G14" s="13" t="s">
        <v>79</v>
      </c>
      <c r="H14" s="13">
        <v>20500</v>
      </c>
      <c r="I14" s="13" t="s">
        <v>80</v>
      </c>
      <c r="J14" s="13" t="s">
        <v>23</v>
      </c>
      <c r="K14" s="13" t="s">
        <v>24</v>
      </c>
      <c r="L14" s="13" t="s">
        <v>25</v>
      </c>
      <c r="M14" s="13" t="s">
        <v>81</v>
      </c>
      <c r="N14" s="13"/>
    </row>
    <row r="15" ht="79" customHeight="1" spans="1:14">
      <c r="A15" s="13">
        <v>11</v>
      </c>
      <c r="B15" s="13" t="s">
        <v>16</v>
      </c>
      <c r="C15" s="14" t="s">
        <v>82</v>
      </c>
      <c r="D15" s="15" t="s">
        <v>83</v>
      </c>
      <c r="E15" s="13" t="s">
        <v>19</v>
      </c>
      <c r="F15" s="16" t="s">
        <v>84</v>
      </c>
      <c r="G15" s="13" t="s">
        <v>85</v>
      </c>
      <c r="H15" s="13">
        <v>20170</v>
      </c>
      <c r="I15" s="13" t="s">
        <v>86</v>
      </c>
      <c r="J15" s="13" t="s">
        <v>23</v>
      </c>
      <c r="K15" s="13" t="s">
        <v>44</v>
      </c>
      <c r="L15" s="13" t="s">
        <v>25</v>
      </c>
      <c r="M15" s="13" t="s">
        <v>87</v>
      </c>
      <c r="N15" s="13"/>
    </row>
    <row r="16" ht="103" customHeight="1" spans="1:14">
      <c r="A16" s="13">
        <v>12</v>
      </c>
      <c r="B16" s="13" t="s">
        <v>16</v>
      </c>
      <c r="C16" s="14" t="s">
        <v>88</v>
      </c>
      <c r="D16" s="15" t="s">
        <v>89</v>
      </c>
      <c r="E16" s="13" t="s">
        <v>19</v>
      </c>
      <c r="F16" s="16" t="s">
        <v>90</v>
      </c>
      <c r="G16" s="13" t="s">
        <v>91</v>
      </c>
      <c r="H16" s="13">
        <v>20000</v>
      </c>
      <c r="I16" s="13" t="s">
        <v>92</v>
      </c>
      <c r="J16" s="13" t="s">
        <v>23</v>
      </c>
      <c r="K16" s="13" t="s">
        <v>44</v>
      </c>
      <c r="L16" s="13" t="s">
        <v>25</v>
      </c>
      <c r="M16" s="13" t="s">
        <v>93</v>
      </c>
      <c r="N16" s="13"/>
    </row>
    <row r="17" ht="68" customHeight="1" spans="1:14">
      <c r="A17" s="13">
        <v>13</v>
      </c>
      <c r="B17" s="13" t="s">
        <v>16</v>
      </c>
      <c r="C17" s="14" t="s">
        <v>94</v>
      </c>
      <c r="D17" s="15" t="s">
        <v>95</v>
      </c>
      <c r="E17" s="13" t="s">
        <v>19</v>
      </c>
      <c r="F17" s="16" t="s">
        <v>96</v>
      </c>
      <c r="G17" s="13" t="s">
        <v>97</v>
      </c>
      <c r="H17" s="13">
        <v>20605</v>
      </c>
      <c r="I17" s="33" t="s">
        <v>98</v>
      </c>
      <c r="J17" s="13" t="s">
        <v>23</v>
      </c>
      <c r="K17" s="13" t="s">
        <v>44</v>
      </c>
      <c r="L17" s="13" t="s">
        <v>25</v>
      </c>
      <c r="M17" s="13" t="s">
        <v>99</v>
      </c>
      <c r="N17" s="13"/>
    </row>
    <row r="18" ht="68" customHeight="1" spans="1:14">
      <c r="A18" s="13">
        <v>14</v>
      </c>
      <c r="B18" s="13" t="s">
        <v>16</v>
      </c>
      <c r="C18" s="14" t="s">
        <v>100</v>
      </c>
      <c r="D18" s="15" t="s">
        <v>101</v>
      </c>
      <c r="E18" s="13" t="s">
        <v>19</v>
      </c>
      <c r="F18" s="16" t="s">
        <v>102</v>
      </c>
      <c r="G18" s="13" t="s">
        <v>103</v>
      </c>
      <c r="H18" s="17">
        <v>20018</v>
      </c>
      <c r="I18" s="33" t="s">
        <v>104</v>
      </c>
      <c r="J18" s="13" t="s">
        <v>23</v>
      </c>
      <c r="K18" s="13" t="s">
        <v>44</v>
      </c>
      <c r="L18" s="13" t="s">
        <v>25</v>
      </c>
      <c r="M18" s="23" t="s">
        <v>105</v>
      </c>
      <c r="N18" s="13"/>
    </row>
    <row r="19" s="1" customFormat="1" ht="61" customHeight="1" spans="1:14">
      <c r="A19" s="13">
        <v>15</v>
      </c>
      <c r="B19" s="18" t="s">
        <v>16</v>
      </c>
      <c r="C19" s="14" t="s">
        <v>106</v>
      </c>
      <c r="D19" s="14" t="s">
        <v>107</v>
      </c>
      <c r="E19" s="18" t="s">
        <v>19</v>
      </c>
      <c r="F19" s="19" t="s">
        <v>108</v>
      </c>
      <c r="G19" s="18" t="s">
        <v>109</v>
      </c>
      <c r="H19" s="18">
        <v>23000</v>
      </c>
      <c r="I19" s="18" t="s">
        <v>110</v>
      </c>
      <c r="J19" s="18" t="s">
        <v>23</v>
      </c>
      <c r="K19" s="18" t="s">
        <v>44</v>
      </c>
      <c r="L19" s="18" t="s">
        <v>25</v>
      </c>
      <c r="M19" s="18" t="s">
        <v>111</v>
      </c>
      <c r="N19" s="18"/>
    </row>
    <row r="20" ht="159" customHeight="1" spans="1:14">
      <c r="A20" s="13">
        <v>16</v>
      </c>
      <c r="B20" s="13" t="s">
        <v>16</v>
      </c>
      <c r="C20" s="14" t="s">
        <v>112</v>
      </c>
      <c r="D20" s="15" t="s">
        <v>113</v>
      </c>
      <c r="E20" s="13" t="s">
        <v>19</v>
      </c>
      <c r="F20" s="16" t="s">
        <v>114</v>
      </c>
      <c r="G20" s="13" t="s">
        <v>115</v>
      </c>
      <c r="H20" s="13">
        <v>20260</v>
      </c>
      <c r="I20" s="13" t="s">
        <v>116</v>
      </c>
      <c r="J20" s="13" t="s">
        <v>23</v>
      </c>
      <c r="K20" s="13" t="s">
        <v>44</v>
      </c>
      <c r="L20" s="13" t="s">
        <v>25</v>
      </c>
      <c r="M20" s="13" t="s">
        <v>117</v>
      </c>
      <c r="N20" s="13"/>
    </row>
    <row r="21" ht="90" customHeight="1" spans="1:14">
      <c r="A21" s="13">
        <v>17</v>
      </c>
      <c r="B21" s="13" t="s">
        <v>16</v>
      </c>
      <c r="C21" s="14" t="s">
        <v>118</v>
      </c>
      <c r="D21" s="15" t="s">
        <v>119</v>
      </c>
      <c r="E21" s="13" t="s">
        <v>19</v>
      </c>
      <c r="F21" s="16" t="s">
        <v>120</v>
      </c>
      <c r="G21" s="13" t="s">
        <v>121</v>
      </c>
      <c r="H21" s="13">
        <v>20150</v>
      </c>
      <c r="I21" s="13" t="s">
        <v>122</v>
      </c>
      <c r="J21" s="13" t="s">
        <v>23</v>
      </c>
      <c r="K21" s="13" t="s">
        <v>44</v>
      </c>
      <c r="L21" s="13" t="s">
        <v>25</v>
      </c>
      <c r="M21" s="23" t="s">
        <v>123</v>
      </c>
      <c r="N21" s="13"/>
    </row>
    <row r="22" s="2" customFormat="1" ht="115" customHeight="1" spans="1:14">
      <c r="A22" s="13">
        <v>18</v>
      </c>
      <c r="B22" s="20" t="s">
        <v>16</v>
      </c>
      <c r="C22" s="21" t="s">
        <v>124</v>
      </c>
      <c r="D22" s="22" t="s">
        <v>125</v>
      </c>
      <c r="E22" s="23" t="s">
        <v>19</v>
      </c>
      <c r="F22" s="24" t="s">
        <v>126</v>
      </c>
      <c r="G22" s="20" t="s">
        <v>127</v>
      </c>
      <c r="H22" s="20">
        <v>21500</v>
      </c>
      <c r="I22" s="20" t="s">
        <v>128</v>
      </c>
      <c r="J22" s="23" t="s">
        <v>23</v>
      </c>
      <c r="K22" s="23" t="s">
        <v>24</v>
      </c>
      <c r="L22" s="23" t="s">
        <v>129</v>
      </c>
      <c r="M22" s="23" t="s">
        <v>130</v>
      </c>
      <c r="N22" s="23"/>
    </row>
    <row r="23" s="2" customFormat="1" ht="79" customHeight="1" spans="1:14">
      <c r="A23" s="13">
        <v>19</v>
      </c>
      <c r="B23" s="20" t="s">
        <v>16</v>
      </c>
      <c r="C23" s="21" t="s">
        <v>131</v>
      </c>
      <c r="D23" s="22" t="s">
        <v>132</v>
      </c>
      <c r="E23" s="23" t="s">
        <v>19</v>
      </c>
      <c r="F23" s="24" t="s">
        <v>133</v>
      </c>
      <c r="G23" s="20" t="s">
        <v>134</v>
      </c>
      <c r="H23" s="20">
        <v>22400</v>
      </c>
      <c r="I23" s="20" t="s">
        <v>135</v>
      </c>
      <c r="J23" s="23" t="s">
        <v>23</v>
      </c>
      <c r="K23" s="20" t="s">
        <v>24</v>
      </c>
      <c r="L23" s="20" t="s">
        <v>129</v>
      </c>
      <c r="M23" s="23" t="s">
        <v>136</v>
      </c>
      <c r="N23" s="23"/>
    </row>
    <row r="24" s="2" customFormat="1" ht="79" customHeight="1" spans="1:14">
      <c r="A24" s="13">
        <v>20</v>
      </c>
      <c r="B24" s="20" t="s">
        <v>16</v>
      </c>
      <c r="C24" s="21" t="s">
        <v>137</v>
      </c>
      <c r="D24" s="22" t="s">
        <v>138</v>
      </c>
      <c r="E24" s="23" t="s">
        <v>19</v>
      </c>
      <c r="F24" s="24" t="s">
        <v>139</v>
      </c>
      <c r="G24" s="23" t="s">
        <v>140</v>
      </c>
      <c r="H24" s="23">
        <v>20200</v>
      </c>
      <c r="I24" s="20" t="s">
        <v>141</v>
      </c>
      <c r="J24" s="23" t="s">
        <v>23</v>
      </c>
      <c r="K24" s="23" t="s">
        <v>24</v>
      </c>
      <c r="L24" s="23" t="s">
        <v>25</v>
      </c>
      <c r="M24" s="23" t="s">
        <v>142</v>
      </c>
      <c r="N24" s="34"/>
    </row>
    <row r="25" s="3" customFormat="1" ht="79" customHeight="1" spans="1:14">
      <c r="A25" s="13">
        <v>21</v>
      </c>
      <c r="B25" s="13" t="s">
        <v>16</v>
      </c>
      <c r="C25" s="14" t="s">
        <v>143</v>
      </c>
      <c r="D25" s="15" t="s">
        <v>144</v>
      </c>
      <c r="E25" s="13" t="s">
        <v>145</v>
      </c>
      <c r="F25" s="16" t="s">
        <v>146</v>
      </c>
      <c r="G25" s="13" t="s">
        <v>147</v>
      </c>
      <c r="H25" s="13">
        <v>5000</v>
      </c>
      <c r="I25" s="13" t="s">
        <v>148</v>
      </c>
      <c r="J25" s="13" t="s">
        <v>23</v>
      </c>
      <c r="K25" s="13" t="s">
        <v>24</v>
      </c>
      <c r="L25" s="13" t="s">
        <v>129</v>
      </c>
      <c r="M25" s="13" t="s">
        <v>149</v>
      </c>
      <c r="N25" s="23"/>
    </row>
    <row r="26" ht="139" customHeight="1" spans="1:14">
      <c r="A26" s="13">
        <v>22</v>
      </c>
      <c r="B26" s="13" t="s">
        <v>16</v>
      </c>
      <c r="C26" s="14" t="s">
        <v>150</v>
      </c>
      <c r="D26" s="15" t="s">
        <v>151</v>
      </c>
      <c r="E26" s="13" t="s">
        <v>145</v>
      </c>
      <c r="F26" s="16" t="s">
        <v>152</v>
      </c>
      <c r="G26" s="13" t="s">
        <v>147</v>
      </c>
      <c r="H26" s="13">
        <v>3000</v>
      </c>
      <c r="I26" s="13" t="s">
        <v>153</v>
      </c>
      <c r="J26" s="13" t="s">
        <v>23</v>
      </c>
      <c r="K26" s="13" t="s">
        <v>24</v>
      </c>
      <c r="L26" s="13" t="s">
        <v>129</v>
      </c>
      <c r="M26" s="13" t="s">
        <v>154</v>
      </c>
      <c r="N26" s="35"/>
    </row>
    <row r="27" ht="79" customHeight="1" spans="1:14">
      <c r="A27" s="13">
        <v>23</v>
      </c>
      <c r="B27" s="13" t="s">
        <v>16</v>
      </c>
      <c r="C27" s="14" t="s">
        <v>155</v>
      </c>
      <c r="D27" s="15" t="s">
        <v>156</v>
      </c>
      <c r="E27" s="13" t="s">
        <v>145</v>
      </c>
      <c r="F27" s="16" t="s">
        <v>157</v>
      </c>
      <c r="G27" s="13" t="s">
        <v>158</v>
      </c>
      <c r="H27" s="13">
        <v>1200</v>
      </c>
      <c r="I27" s="13" t="s">
        <v>159</v>
      </c>
      <c r="J27" s="13" t="s">
        <v>23</v>
      </c>
      <c r="K27" s="13" t="s">
        <v>24</v>
      </c>
      <c r="L27" s="13" t="s">
        <v>129</v>
      </c>
      <c r="M27" s="13" t="s">
        <v>160</v>
      </c>
      <c r="N27" s="35"/>
    </row>
    <row r="28" ht="79" customHeight="1" spans="1:14">
      <c r="A28" s="13">
        <v>24</v>
      </c>
      <c r="B28" s="13" t="s">
        <v>16</v>
      </c>
      <c r="C28" s="14" t="s">
        <v>88</v>
      </c>
      <c r="D28" s="15" t="s">
        <v>161</v>
      </c>
      <c r="E28" s="13" t="s">
        <v>162</v>
      </c>
      <c r="F28" s="16" t="s">
        <v>163</v>
      </c>
      <c r="G28" s="13" t="s">
        <v>164</v>
      </c>
      <c r="H28" s="13">
        <v>11139</v>
      </c>
      <c r="I28" s="13" t="s">
        <v>165</v>
      </c>
      <c r="J28" s="13" t="s">
        <v>23</v>
      </c>
      <c r="K28" s="13" t="s">
        <v>24</v>
      </c>
      <c r="L28" s="13" t="s">
        <v>129</v>
      </c>
      <c r="M28" s="13" t="s">
        <v>166</v>
      </c>
      <c r="N28" s="35"/>
    </row>
    <row r="29" ht="63" customHeight="1" spans="1:14">
      <c r="A29" s="13">
        <v>25</v>
      </c>
      <c r="B29" s="13" t="s">
        <v>16</v>
      </c>
      <c r="C29" s="14" t="s">
        <v>167</v>
      </c>
      <c r="D29" s="15" t="s">
        <v>168</v>
      </c>
      <c r="E29" s="13" t="s">
        <v>145</v>
      </c>
      <c r="F29" s="16" t="s">
        <v>169</v>
      </c>
      <c r="G29" s="13" t="s">
        <v>158</v>
      </c>
      <c r="H29" s="13">
        <v>1000</v>
      </c>
      <c r="I29" s="13" t="s">
        <v>170</v>
      </c>
      <c r="J29" s="13" t="s">
        <v>23</v>
      </c>
      <c r="K29" s="13" t="s">
        <v>24</v>
      </c>
      <c r="L29" s="13" t="s">
        <v>129</v>
      </c>
      <c r="M29" s="13" t="s">
        <v>171</v>
      </c>
      <c r="N29" s="35"/>
    </row>
    <row r="30" ht="64" customHeight="1" spans="1:14">
      <c r="A30" s="13">
        <v>26</v>
      </c>
      <c r="B30" s="13" t="s">
        <v>16</v>
      </c>
      <c r="C30" s="14" t="s">
        <v>172</v>
      </c>
      <c r="D30" s="15" t="s">
        <v>173</v>
      </c>
      <c r="E30" s="13" t="s">
        <v>145</v>
      </c>
      <c r="F30" s="16" t="s">
        <v>174</v>
      </c>
      <c r="G30" s="13" t="s">
        <v>175</v>
      </c>
      <c r="H30" s="13">
        <v>500</v>
      </c>
      <c r="I30" s="13" t="s">
        <v>176</v>
      </c>
      <c r="J30" s="13" t="s">
        <v>23</v>
      </c>
      <c r="K30" s="13" t="s">
        <v>24</v>
      </c>
      <c r="L30" s="13" t="s">
        <v>129</v>
      </c>
      <c r="M30" s="13" t="s">
        <v>177</v>
      </c>
      <c r="N30" s="35"/>
    </row>
    <row r="31" ht="79" customHeight="1" spans="1:14">
      <c r="A31" s="13">
        <v>27</v>
      </c>
      <c r="B31" s="13" t="s">
        <v>16</v>
      </c>
      <c r="C31" s="14" t="s">
        <v>178</v>
      </c>
      <c r="D31" s="15" t="s">
        <v>179</v>
      </c>
      <c r="E31" s="13" t="s">
        <v>145</v>
      </c>
      <c r="F31" s="16" t="s">
        <v>180</v>
      </c>
      <c r="G31" s="13" t="s">
        <v>181</v>
      </c>
      <c r="H31" s="13">
        <v>1000</v>
      </c>
      <c r="I31" s="13" t="s">
        <v>182</v>
      </c>
      <c r="J31" s="13" t="s">
        <v>23</v>
      </c>
      <c r="K31" s="36" t="s">
        <v>24</v>
      </c>
      <c r="L31" s="27" t="s">
        <v>129</v>
      </c>
      <c r="M31" s="37" t="s">
        <v>183</v>
      </c>
      <c r="N31" s="35"/>
    </row>
    <row r="32" ht="79" customHeight="1" spans="1:14">
      <c r="A32" s="13">
        <v>28</v>
      </c>
      <c r="B32" s="13" t="s">
        <v>16</v>
      </c>
      <c r="C32" s="14" t="s">
        <v>184</v>
      </c>
      <c r="D32" s="15" t="s">
        <v>185</v>
      </c>
      <c r="E32" s="13" t="s">
        <v>145</v>
      </c>
      <c r="F32" s="16" t="s">
        <v>186</v>
      </c>
      <c r="G32" s="13" t="s">
        <v>187</v>
      </c>
      <c r="H32" s="13">
        <v>600</v>
      </c>
      <c r="I32" s="13" t="s">
        <v>188</v>
      </c>
      <c r="J32" s="13" t="s">
        <v>23</v>
      </c>
      <c r="K32" s="13" t="s">
        <v>24</v>
      </c>
      <c r="L32" s="13" t="s">
        <v>129</v>
      </c>
      <c r="M32" s="13" t="s">
        <v>189</v>
      </c>
      <c r="N32" s="35"/>
    </row>
    <row r="33" ht="79" customHeight="1" spans="1:14">
      <c r="A33" s="13">
        <v>29</v>
      </c>
      <c r="B33" s="25" t="s">
        <v>16</v>
      </c>
      <c r="C33" s="26" t="s">
        <v>190</v>
      </c>
      <c r="D33" s="15" t="s">
        <v>191</v>
      </c>
      <c r="E33" s="27" t="s">
        <v>192</v>
      </c>
      <c r="F33" s="28" t="s">
        <v>193</v>
      </c>
      <c r="G33" s="27" t="s">
        <v>194</v>
      </c>
      <c r="H33" s="18">
        <v>23500</v>
      </c>
      <c r="I33" s="25" t="s">
        <v>195</v>
      </c>
      <c r="J33" s="25" t="s">
        <v>23</v>
      </c>
      <c r="K33" s="38" t="s">
        <v>24</v>
      </c>
      <c r="L33" s="39" t="s">
        <v>129</v>
      </c>
      <c r="M33" s="39" t="s">
        <v>196</v>
      </c>
      <c r="N33" s="40"/>
    </row>
    <row r="34" s="4" customFormat="1" ht="114" customHeight="1" spans="1:14">
      <c r="A34" s="13">
        <v>30</v>
      </c>
      <c r="B34" s="13" t="s">
        <v>16</v>
      </c>
      <c r="C34" s="14" t="s">
        <v>197</v>
      </c>
      <c r="D34" s="15" t="s">
        <v>198</v>
      </c>
      <c r="E34" s="13" t="s">
        <v>19</v>
      </c>
      <c r="F34" s="24" t="s">
        <v>199</v>
      </c>
      <c r="G34" s="13" t="s">
        <v>200</v>
      </c>
      <c r="H34" s="13">
        <v>21000</v>
      </c>
      <c r="I34" s="13" t="s">
        <v>201</v>
      </c>
      <c r="J34" s="13" t="s">
        <v>23</v>
      </c>
      <c r="K34" s="13" t="s">
        <v>44</v>
      </c>
      <c r="L34" s="13" t="s">
        <v>25</v>
      </c>
      <c r="M34" s="13" t="s">
        <v>202</v>
      </c>
      <c r="N34" s="35"/>
    </row>
    <row r="35" s="4" customFormat="1" ht="99" customHeight="1" spans="1:14">
      <c r="A35" s="13">
        <v>31</v>
      </c>
      <c r="B35" s="13" t="s">
        <v>16</v>
      </c>
      <c r="C35" s="14" t="s">
        <v>203</v>
      </c>
      <c r="D35" s="15" t="s">
        <v>204</v>
      </c>
      <c r="E35" s="13" t="s">
        <v>19</v>
      </c>
      <c r="F35" s="24" t="s">
        <v>205</v>
      </c>
      <c r="G35" s="23" t="s">
        <v>206</v>
      </c>
      <c r="H35" s="23">
        <v>20500</v>
      </c>
      <c r="I35" s="23" t="s">
        <v>207</v>
      </c>
      <c r="J35" s="23" t="s">
        <v>23</v>
      </c>
      <c r="K35" s="23" t="s">
        <v>44</v>
      </c>
      <c r="L35" s="23" t="s">
        <v>129</v>
      </c>
      <c r="M35" s="23" t="s">
        <v>208</v>
      </c>
      <c r="N35" s="23"/>
    </row>
    <row r="36" s="4" customFormat="1" ht="138" customHeight="1" spans="1:14">
      <c r="A36" s="13">
        <v>32</v>
      </c>
      <c r="B36" s="13" t="s">
        <v>16</v>
      </c>
      <c r="C36" s="14" t="s">
        <v>209</v>
      </c>
      <c r="D36" s="15" t="s">
        <v>210</v>
      </c>
      <c r="E36" s="13" t="s">
        <v>19</v>
      </c>
      <c r="F36" s="24" t="s">
        <v>211</v>
      </c>
      <c r="G36" s="23" t="s">
        <v>212</v>
      </c>
      <c r="H36" s="23">
        <v>22000</v>
      </c>
      <c r="I36" s="23" t="s">
        <v>213</v>
      </c>
      <c r="J36" s="23" t="s">
        <v>23</v>
      </c>
      <c r="K36" s="23" t="s">
        <v>24</v>
      </c>
      <c r="L36" s="23" t="s">
        <v>129</v>
      </c>
      <c r="M36" s="23" t="s">
        <v>214</v>
      </c>
      <c r="N36" s="23"/>
    </row>
    <row r="37" s="4" customFormat="1" ht="75" customHeight="1" spans="1:14">
      <c r="A37" s="13">
        <v>33</v>
      </c>
      <c r="B37" s="13" t="s">
        <v>16</v>
      </c>
      <c r="C37" s="14" t="s">
        <v>215</v>
      </c>
      <c r="D37" s="15" t="s">
        <v>216</v>
      </c>
      <c r="E37" s="13" t="s">
        <v>19</v>
      </c>
      <c r="F37" s="16" t="s">
        <v>217</v>
      </c>
      <c r="G37" s="13" t="s">
        <v>218</v>
      </c>
      <c r="H37" s="13">
        <v>21700</v>
      </c>
      <c r="I37" s="13" t="s">
        <v>219</v>
      </c>
      <c r="J37" s="13" t="s">
        <v>23</v>
      </c>
      <c r="K37" s="13" t="s">
        <v>24</v>
      </c>
      <c r="L37" s="13" t="s">
        <v>25</v>
      </c>
      <c r="M37" s="13" t="s">
        <v>220</v>
      </c>
      <c r="N37" s="13"/>
    </row>
    <row r="38" s="4" customFormat="1" ht="112" customHeight="1" spans="1:15">
      <c r="A38" s="13">
        <v>34</v>
      </c>
      <c r="B38" s="13" t="s">
        <v>16</v>
      </c>
      <c r="C38" s="14" t="s">
        <v>221</v>
      </c>
      <c r="D38" s="15" t="s">
        <v>222</v>
      </c>
      <c r="E38" s="13" t="s">
        <v>19</v>
      </c>
      <c r="F38" s="16" t="s">
        <v>223</v>
      </c>
      <c r="G38" s="13" t="s">
        <v>224</v>
      </c>
      <c r="H38" s="13">
        <v>20200</v>
      </c>
      <c r="I38" s="13" t="s">
        <v>225</v>
      </c>
      <c r="J38" s="13" t="s">
        <v>23</v>
      </c>
      <c r="K38" s="13" t="s">
        <v>24</v>
      </c>
      <c r="L38" s="13" t="s">
        <v>25</v>
      </c>
      <c r="M38" s="13" t="s">
        <v>226</v>
      </c>
      <c r="N38" s="13"/>
      <c r="O38"/>
    </row>
    <row r="39" customFormat="1" ht="139" customHeight="1" spans="1:14">
      <c r="A39" s="13">
        <v>35</v>
      </c>
      <c r="B39" s="13" t="s">
        <v>16</v>
      </c>
      <c r="C39" s="14" t="s">
        <v>227</v>
      </c>
      <c r="D39" s="15" t="s">
        <v>228</v>
      </c>
      <c r="E39" s="13" t="s">
        <v>19</v>
      </c>
      <c r="F39" s="16" t="s">
        <v>229</v>
      </c>
      <c r="G39" s="13" t="s">
        <v>230</v>
      </c>
      <c r="H39" s="13">
        <v>20215.7</v>
      </c>
      <c r="I39" s="13" t="s">
        <v>231</v>
      </c>
      <c r="J39" s="13" t="s">
        <v>23</v>
      </c>
      <c r="K39" s="13" t="s">
        <v>44</v>
      </c>
      <c r="L39" s="13" t="s">
        <v>25</v>
      </c>
      <c r="M39" s="13" t="s">
        <v>232</v>
      </c>
      <c r="N39" s="13"/>
    </row>
    <row r="40" customFormat="1" ht="105" customHeight="1" spans="1:14">
      <c r="A40" s="13">
        <v>36</v>
      </c>
      <c r="B40" s="13" t="s">
        <v>16</v>
      </c>
      <c r="C40" s="14" t="s">
        <v>233</v>
      </c>
      <c r="D40" s="15" t="s">
        <v>234</v>
      </c>
      <c r="E40" s="13" t="s">
        <v>19</v>
      </c>
      <c r="F40" s="16" t="s">
        <v>235</v>
      </c>
      <c r="G40" s="13" t="s">
        <v>236</v>
      </c>
      <c r="H40" s="13">
        <v>24490</v>
      </c>
      <c r="I40" s="13" t="s">
        <v>237</v>
      </c>
      <c r="J40" s="13" t="s">
        <v>23</v>
      </c>
      <c r="K40" s="13" t="s">
        <v>24</v>
      </c>
      <c r="L40" s="13" t="s">
        <v>25</v>
      </c>
      <c r="M40" s="13" t="s">
        <v>238</v>
      </c>
      <c r="N40" s="13"/>
    </row>
    <row r="41" customFormat="1" ht="111" customHeight="1" spans="1:14">
      <c r="A41" s="13">
        <v>37</v>
      </c>
      <c r="B41" s="13" t="s">
        <v>16</v>
      </c>
      <c r="C41" s="14" t="s">
        <v>239</v>
      </c>
      <c r="D41" s="15" t="s">
        <v>240</v>
      </c>
      <c r="E41" s="13" t="s">
        <v>241</v>
      </c>
      <c r="F41" s="24" t="s">
        <v>242</v>
      </c>
      <c r="G41" s="23" t="s">
        <v>243</v>
      </c>
      <c r="H41" s="23">
        <v>69000</v>
      </c>
      <c r="I41" s="23" t="s">
        <v>244</v>
      </c>
      <c r="J41" s="23" t="s">
        <v>23</v>
      </c>
      <c r="K41" s="23" t="s">
        <v>44</v>
      </c>
      <c r="L41" s="23" t="s">
        <v>25</v>
      </c>
      <c r="M41" s="23" t="s">
        <v>245</v>
      </c>
      <c r="N41" s="23"/>
    </row>
    <row r="42" customFormat="1" ht="59" customHeight="1" spans="1:14">
      <c r="A42" s="13">
        <v>38</v>
      </c>
      <c r="B42" s="13" t="s">
        <v>16</v>
      </c>
      <c r="C42" s="14" t="s">
        <v>246</v>
      </c>
      <c r="D42" s="16" t="s">
        <v>247</v>
      </c>
      <c r="E42" s="13" t="s">
        <v>248</v>
      </c>
      <c r="F42" s="16" t="s">
        <v>249</v>
      </c>
      <c r="G42" s="13" t="s">
        <v>250</v>
      </c>
      <c r="H42" s="13">
        <v>6870</v>
      </c>
      <c r="I42" s="13" t="s">
        <v>251</v>
      </c>
      <c r="J42" s="13" t="s">
        <v>252</v>
      </c>
      <c r="K42" s="13" t="s">
        <v>24</v>
      </c>
      <c r="L42" s="13" t="s">
        <v>25</v>
      </c>
      <c r="M42" s="13" t="s">
        <v>253</v>
      </c>
      <c r="N42" s="13"/>
    </row>
    <row r="43" customFormat="1" ht="63" customHeight="1" spans="1:14">
      <c r="A43" s="13">
        <v>39</v>
      </c>
      <c r="B43" s="25" t="s">
        <v>16</v>
      </c>
      <c r="C43" s="21" t="s">
        <v>254</v>
      </c>
      <c r="D43" s="24" t="s">
        <v>255</v>
      </c>
      <c r="E43" s="23" t="s">
        <v>19</v>
      </c>
      <c r="F43" s="24" t="s">
        <v>256</v>
      </c>
      <c r="G43" s="23" t="s">
        <v>257</v>
      </c>
      <c r="H43" s="23">
        <v>24000</v>
      </c>
      <c r="I43" s="23" t="s">
        <v>258</v>
      </c>
      <c r="J43" s="13" t="s">
        <v>23</v>
      </c>
      <c r="K43" s="13" t="s">
        <v>24</v>
      </c>
      <c r="L43" s="23" t="s">
        <v>24</v>
      </c>
      <c r="M43" s="23" t="s">
        <v>259</v>
      </c>
      <c r="N43" s="13"/>
    </row>
    <row r="44" customFormat="1" ht="106" customHeight="1" spans="1:14">
      <c r="A44" s="13">
        <v>40</v>
      </c>
      <c r="B44" s="13" t="s">
        <v>16</v>
      </c>
      <c r="C44" s="21" t="s">
        <v>260</v>
      </c>
      <c r="D44" s="24" t="s">
        <v>261</v>
      </c>
      <c r="E44" s="23" t="s">
        <v>262</v>
      </c>
      <c r="F44" s="24" t="s">
        <v>263</v>
      </c>
      <c r="G44" s="23" t="s">
        <v>264</v>
      </c>
      <c r="H44" s="23">
        <v>80000</v>
      </c>
      <c r="I44" s="23" t="s">
        <v>265</v>
      </c>
      <c r="J44" s="13" t="s">
        <v>23</v>
      </c>
      <c r="K44" s="23" t="s">
        <v>24</v>
      </c>
      <c r="L44" s="23" t="s">
        <v>24</v>
      </c>
      <c r="M44" s="23" t="s">
        <v>266</v>
      </c>
      <c r="N44" s="13"/>
    </row>
    <row r="45" customFormat="1" ht="160" customHeight="1" spans="1:14">
      <c r="A45" s="13">
        <v>41</v>
      </c>
      <c r="B45" s="25" t="s">
        <v>16</v>
      </c>
      <c r="C45" s="21" t="s">
        <v>267</v>
      </c>
      <c r="D45" s="22" t="s">
        <v>268</v>
      </c>
      <c r="E45" s="23" t="s">
        <v>269</v>
      </c>
      <c r="F45" s="24" t="s">
        <v>270</v>
      </c>
      <c r="G45" s="23" t="s">
        <v>271</v>
      </c>
      <c r="H45" s="23">
        <v>108000</v>
      </c>
      <c r="I45" s="23" t="s">
        <v>272</v>
      </c>
      <c r="J45" s="13" t="s">
        <v>23</v>
      </c>
      <c r="K45" s="23" t="s">
        <v>24</v>
      </c>
      <c r="L45" s="23" t="s">
        <v>24</v>
      </c>
      <c r="M45" s="23" t="s">
        <v>273</v>
      </c>
      <c r="N45" s="13"/>
    </row>
    <row r="46" customFormat="1" ht="79" customHeight="1" spans="1:14">
      <c r="A46" s="13">
        <v>42</v>
      </c>
      <c r="B46" s="25" t="s">
        <v>16</v>
      </c>
      <c r="C46" s="21" t="s">
        <v>274</v>
      </c>
      <c r="D46" s="22" t="s">
        <v>275</v>
      </c>
      <c r="E46" s="23" t="s">
        <v>19</v>
      </c>
      <c r="F46" s="24" t="s">
        <v>276</v>
      </c>
      <c r="G46" s="23" t="s">
        <v>97</v>
      </c>
      <c r="H46" s="23">
        <v>28000</v>
      </c>
      <c r="I46" s="23" t="s">
        <v>277</v>
      </c>
      <c r="J46" s="23" t="s">
        <v>23</v>
      </c>
      <c r="K46" s="23" t="s">
        <v>24</v>
      </c>
      <c r="L46" s="23" t="s">
        <v>24</v>
      </c>
      <c r="M46" s="23" t="s">
        <v>278</v>
      </c>
      <c r="N46" s="13"/>
    </row>
    <row r="47" customFormat="1" ht="79" customHeight="1" spans="1:14">
      <c r="A47" s="13">
        <v>43</v>
      </c>
      <c r="B47" s="25" t="s">
        <v>16</v>
      </c>
      <c r="C47" s="21" t="s">
        <v>279</v>
      </c>
      <c r="D47" s="22" t="s">
        <v>280</v>
      </c>
      <c r="E47" s="23" t="s">
        <v>19</v>
      </c>
      <c r="F47" s="24" t="s">
        <v>281</v>
      </c>
      <c r="G47" s="23" t="s">
        <v>282</v>
      </c>
      <c r="H47" s="23">
        <v>2100</v>
      </c>
      <c r="I47" s="23" t="s">
        <v>283</v>
      </c>
      <c r="J47" s="23" t="s">
        <v>23</v>
      </c>
      <c r="K47" s="23" t="s">
        <v>24</v>
      </c>
      <c r="L47" s="23" t="s">
        <v>24</v>
      </c>
      <c r="M47" s="23" t="s">
        <v>284</v>
      </c>
      <c r="N47" s="13"/>
    </row>
    <row r="48" customFormat="1" ht="67" customHeight="1" spans="1:14">
      <c r="A48" s="13">
        <v>44</v>
      </c>
      <c r="B48" s="13" t="s">
        <v>16</v>
      </c>
      <c r="C48" s="14" t="s">
        <v>285</v>
      </c>
      <c r="D48" s="15" t="s">
        <v>286</v>
      </c>
      <c r="E48" s="13" t="s">
        <v>287</v>
      </c>
      <c r="F48" s="16" t="s">
        <v>288</v>
      </c>
      <c r="G48" s="23" t="s">
        <v>289</v>
      </c>
      <c r="H48" s="25">
        <v>2050</v>
      </c>
      <c r="I48" s="41" t="s">
        <v>290</v>
      </c>
      <c r="J48" s="23" t="s">
        <v>291</v>
      </c>
      <c r="K48" s="23" t="s">
        <v>24</v>
      </c>
      <c r="L48" s="23" t="s">
        <v>24</v>
      </c>
      <c r="M48" s="13" t="s">
        <v>292</v>
      </c>
      <c r="N48" s="13"/>
    </row>
    <row r="49" customFormat="1" ht="73" customHeight="1" spans="1:14">
      <c r="A49" s="13">
        <v>45</v>
      </c>
      <c r="B49" s="13" t="s">
        <v>16</v>
      </c>
      <c r="C49" s="15" t="s">
        <v>293</v>
      </c>
      <c r="D49" s="15" t="s">
        <v>294</v>
      </c>
      <c r="E49" s="13" t="s">
        <v>295</v>
      </c>
      <c r="F49" s="16" t="s">
        <v>296</v>
      </c>
      <c r="G49" s="23" t="s">
        <v>297</v>
      </c>
      <c r="H49" s="13"/>
      <c r="I49" s="42"/>
      <c r="J49" s="23" t="s">
        <v>291</v>
      </c>
      <c r="K49" s="23" t="s">
        <v>24</v>
      </c>
      <c r="L49" s="23" t="s">
        <v>24</v>
      </c>
      <c r="M49" s="23" t="s">
        <v>298</v>
      </c>
      <c r="N49" s="13"/>
    </row>
    <row r="50" customFormat="1" ht="101" customHeight="1" spans="1:14">
      <c r="A50" s="13">
        <v>46</v>
      </c>
      <c r="B50" s="13" t="s">
        <v>16</v>
      </c>
      <c r="C50" s="29" t="s">
        <v>299</v>
      </c>
      <c r="D50" s="29" t="s">
        <v>300</v>
      </c>
      <c r="E50" s="23" t="s">
        <v>19</v>
      </c>
      <c r="F50" s="30" t="s">
        <v>301</v>
      </c>
      <c r="G50" s="23" t="s">
        <v>218</v>
      </c>
      <c r="H50" s="25">
        <v>5800</v>
      </c>
      <c r="I50" s="41" t="s">
        <v>302</v>
      </c>
      <c r="J50" s="23" t="s">
        <v>23</v>
      </c>
      <c r="K50" s="23" t="s">
        <v>24</v>
      </c>
      <c r="L50" s="23" t="s">
        <v>24</v>
      </c>
      <c r="M50" s="23" t="s">
        <v>303</v>
      </c>
      <c r="N50" s="13"/>
    </row>
    <row r="51" customFormat="1" ht="79" customHeight="1" spans="1:14">
      <c r="A51" s="13">
        <v>47</v>
      </c>
      <c r="B51" s="13" t="s">
        <v>16</v>
      </c>
      <c r="C51" s="29" t="s">
        <v>304</v>
      </c>
      <c r="D51" s="29" t="s">
        <v>305</v>
      </c>
      <c r="E51" s="13" t="s">
        <v>248</v>
      </c>
      <c r="F51" s="30" t="s">
        <v>306</v>
      </c>
      <c r="G51" s="23" t="s">
        <v>307</v>
      </c>
      <c r="H51" s="25">
        <v>46000</v>
      </c>
      <c r="I51" s="41" t="s">
        <v>308</v>
      </c>
      <c r="J51" s="23" t="s">
        <v>23</v>
      </c>
      <c r="K51" s="23" t="s">
        <v>24</v>
      </c>
      <c r="L51" s="23" t="s">
        <v>24</v>
      </c>
      <c r="M51" s="33" t="s">
        <v>309</v>
      </c>
      <c r="N51" s="13"/>
    </row>
    <row r="52" customFormat="1" ht="79" customHeight="1" spans="1:14">
      <c r="A52" s="13">
        <v>48</v>
      </c>
      <c r="B52" s="13" t="s">
        <v>16</v>
      </c>
      <c r="C52" s="31" t="s">
        <v>310</v>
      </c>
      <c r="D52" s="31" t="s">
        <v>311</v>
      </c>
      <c r="E52" s="13" t="s">
        <v>295</v>
      </c>
      <c r="F52" s="31" t="s">
        <v>312</v>
      </c>
      <c r="G52" s="23" t="s">
        <v>313</v>
      </c>
      <c r="H52" s="13">
        <v>21000</v>
      </c>
      <c r="I52" s="41" t="s">
        <v>314</v>
      </c>
      <c r="J52" s="43" t="s">
        <v>291</v>
      </c>
      <c r="K52" s="23" t="s">
        <v>24</v>
      </c>
      <c r="L52" s="23" t="s">
        <v>24</v>
      </c>
      <c r="M52" s="23" t="s">
        <v>315</v>
      </c>
      <c r="N52" s="13"/>
    </row>
  </sheetData>
  <autoFilter ref="A4:N52">
    <sortState ref="A4:N52">
      <sortCondition ref="C3"/>
    </sortState>
    <extLst/>
  </autoFilter>
  <mergeCells count="2">
    <mergeCell ref="A1:C1"/>
    <mergeCell ref="A2:N2"/>
  </mergeCells>
  <dataValidations count="9">
    <dataValidation type="list" allowBlank="1" showInputMessage="1" showErrorMessage="1" sqref="B4 B8 B9 B10 B11 B15 B16 B19 B20 B21 B22 B25 B26 B27 B30 B31 B32 B33 B34 B35 B36 B37 B38 B39 B40 B41 B42 B43 B44 B45 B46 B47 B48 B52 B5:B7 B12:B14 B17:B18 B23:B24 B28:B29 B49:B51">
      <formula1>"忻府区,原平市,定襄县,五台县,代  县,繁峙县,宁武县,静乐县,神池县,五寨县,岢岚县,河曲县,保德县,偏关县,开发区,风景区"</formula1>
    </dataValidation>
    <dataValidation allowBlank="1" showInputMessage="1" showErrorMessage="1" prompt="尚未立项的填写“无”，已完成立项的填写在山西省投资项目在线审批监管平台自动生成的20位代码，未通过平台办理的直接填写文号。" sqref="I5 I10 I11 I12 I39 I40 I42"/>
    <dataValidation type="list" allowBlank="1" showInputMessage="1" showErrorMessage="1" sqref="L4 L8 L9 L10 L11 L15 L16 L19 L20 L21 L34 L37 L38 L39 L40 L41 L42 L5:L7 L12:L14 L17:L18">
      <formula1>"续建,新开工"</formula1>
    </dataValidation>
    <dataValidation allowBlank="1" showInputMessage="1" showErrorMessage="1" prompt="例如，202109-202210" sqref="G4 G9 G10 G11 G12 G14 G15 G38 G39 G40 G42"/>
    <dataValidation type="list" allowBlank="1" showInputMessage="1" showErrorMessage="1" sqref="J4 J8 J9 J10 J11 J15 J16 J19 J20 J21 J22 J25 J26 J27 J30 J31 J32 J33 J34 J35 J36 J37 J38 J39 J40 J41 J42 J5:J7 J12:J14 J17:J18 J23:J24 J28:J29">
      <formula1>"中央驻晋,省属国有,其他国有,民营企业"</formula1>
    </dataValidation>
    <dataValidation type="list" allowBlank="1" showInputMessage="1" showErrorMessage="1" sqref="E9 E11 E15 E38 E39 E41 E12:E14">
      <formula1>"煤炭,采矿,食品,轻工,医药,纺织,焦炭,化工,冶金,建材,装备制造,新材料,电子信息,大数据,节能环保,公共服务平台,火电,新能源（风电）,新能源（光伏）,新能源（生物质）,供电,供热,供水,燃气"</formula1>
    </dataValidation>
    <dataValidation type="list" allowBlank="1" showInputMessage="1" showErrorMessage="1" sqref="K4 K8 K9 K10 K11 K15 K16 K19 K20 K21 K34 K35 K37 K38 K39 K40 K41 K5:K7 K12:K14 K17:K18 K42:K43">
      <formula1>"新建,技改"</formula1>
    </dataValidation>
    <dataValidation allowBlank="1" showInputMessage="1" showErrorMessage="1" prompt="例如，201908-202110" sqref="G6 G8 G13 G16 G37"/>
    <dataValidation allowBlank="1" showInputMessage="1" showErrorMessage="1" prompt="新增土地面积、建筑面积、主要建设内容及设备、生产能力。" sqref="F9 F10 F11 F12 F14 F15 F17 F38 F39 F40 F42"/>
  </dataValidations>
  <pageMargins left="1.18055555555556" right="0.708333333333333" top="0.550694444444444"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2023-01-17T00:12:00Z</dcterms:created>
  <dcterms:modified xsi:type="dcterms:W3CDTF">2023-05-20T02:07:07Z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EF7FBFC3FEB2487BB21990F94C7795AC_13</vt:lpwstr>
  </property>
  <property fmtid="{D5CDD505-2E9C-101B-9397-08002B2CF9AE}" pid="3" name="KSOProductBuildVer">
    <vt:lpwstr>2052-11.1.0.14309</vt:lpwstr>
  </property>
</Properties>
</file>