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项目信息综合查询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<sst xmlns="http://schemas.openxmlformats.org/spreadsheetml/2006/main" count="240" uniqueCount="117">
  <si>
    <t>定襄县2023年乡村振兴资金项目完成情况表</t>
  </si>
  <si>
    <t>序号</t>
  </si>
  <si>
    <t>项目类型</t>
  </si>
  <si>
    <t>项目二级类型</t>
  </si>
  <si>
    <t>项目子类型</t>
  </si>
  <si>
    <t>项目名称</t>
  </si>
  <si>
    <t>项目地点</t>
  </si>
  <si>
    <t>项目投资概算（万元）</t>
  </si>
  <si>
    <t>财政资金支持金额(万元)</t>
  </si>
  <si>
    <t>产业发展</t>
  </si>
  <si>
    <t>生产项目</t>
  </si>
  <si>
    <t>种植业基地</t>
  </si>
  <si>
    <t>定襄县_乡村建设行动_农村基础设施（含产业配套基础设施）_2023年受禄村数字村庄建设项目</t>
  </si>
  <si>
    <t>受录村</t>
  </si>
  <si>
    <t>养殖业基地</t>
  </si>
  <si>
    <t>定襄县_产业发展_生产项目_季庄镇横山村横阳肉牛养殖项目</t>
  </si>
  <si>
    <t>横山村</t>
  </si>
  <si>
    <t>定襄县_产业发展_生产项目_季庄镇西庄头村标准化肉牛养殖基地扩建项目</t>
  </si>
  <si>
    <t>西庄头村</t>
  </si>
  <si>
    <t>林草基地建设</t>
  </si>
  <si>
    <t>定襄县_产业发展_生产项目_定襄县林草事务中心（定襄县国有林场）中央财政衔接推进乡村振兴林下特色产业项目</t>
  </si>
  <si>
    <t>河边镇</t>
  </si>
  <si>
    <t>休闲农业与乡村旅游</t>
  </si>
  <si>
    <t>定襄县_产业发展_生产项目_河边镇南庄村生态农家乐示范建设项目</t>
  </si>
  <si>
    <t>南庄村</t>
  </si>
  <si>
    <t>光伏电站建设</t>
  </si>
  <si>
    <t>定襄县_产业发展_生产项目_受禄乡黄咀村光伏发电项目</t>
  </si>
  <si>
    <t>黄咀村</t>
  </si>
  <si>
    <t>定襄县_产业发展_生产项目_南王乡留晖村光伏发电项目</t>
  </si>
  <si>
    <t>留晖村</t>
  </si>
  <si>
    <t>定襄县_产业发展_生产项目_南王乡赵村光伏发电项目</t>
  </si>
  <si>
    <t>赵村</t>
  </si>
  <si>
    <t>定襄县_产业发展_生产项目_蒋村镇后高蒋村光伏发电项目</t>
  </si>
  <si>
    <t>后高蒋村</t>
  </si>
  <si>
    <t>定襄县_产业发展_生产项目_受禄乡北受禄村光伏发电项目</t>
  </si>
  <si>
    <t>北受录村</t>
  </si>
  <si>
    <t>加工流通项目</t>
  </si>
  <si>
    <t>农产品仓储保鲜冷链基础设施建设</t>
  </si>
  <si>
    <t>定襄县_产业发展_加工流通项目_季庄镇南林木村红薯仓储窖建设项目</t>
  </si>
  <si>
    <t>南林木村</t>
  </si>
  <si>
    <t>定襄县_产业发展_加工流通项目_河边镇戎家庄村保鲜冷库建设项目</t>
  </si>
  <si>
    <t>戎家庄村</t>
  </si>
  <si>
    <t>定襄县_产业发展_加工流通项目_宏道镇辛安村冷库建设项目</t>
  </si>
  <si>
    <t>辛安村</t>
  </si>
  <si>
    <t>加工业</t>
  </si>
  <si>
    <t>定襄县_产业发展_加工流通项目_受禄乡上零山村谷子储收包装销售</t>
  </si>
  <si>
    <t>上零山村</t>
  </si>
  <si>
    <t>定襄县_乡村建设行动_农村基础设施（含产业配套基础设施）_2023年南作村数字乡村深化建设项目</t>
  </si>
  <si>
    <t>南作村</t>
  </si>
  <si>
    <t>产业服务支撑项目</t>
  </si>
  <si>
    <t>农业社会化服务</t>
  </si>
  <si>
    <t>定襄县_产业发展_产业服务支撑项目_2023年农业农村局“三品一标”认证奖补</t>
  </si>
  <si>
    <t>定襄县</t>
  </si>
  <si>
    <t>定襄县_产业发展_产业服务支撑项目_2023年组织部壮大集体经济项目</t>
  </si>
  <si>
    <t>金融保险配套项目</t>
  </si>
  <si>
    <t>小额贷款贴息</t>
  </si>
  <si>
    <t>定襄县_产业发展_金融保险配套项目_定襄县2023年小额信贷贴息项目</t>
  </si>
  <si>
    <t>特色产业保险保费补助</t>
  </si>
  <si>
    <t>定襄县_产业发展_金融保险配套项目_定襄县2023年八项农业特惠补贴项目</t>
  </si>
  <si>
    <t>定襄县_产业发展_金融保险配套项目_2023年价格险项目</t>
  </si>
  <si>
    <t>其他</t>
  </si>
  <si>
    <t>定襄县_产业发展_金融保险配套项目_2023年庭院经济补贴项目</t>
  </si>
  <si>
    <t>定襄县_产业发展_金融保险配套项目_蒋村镇瑞锦隆丝绸家纺有限公司产业项目贷款贴息项目</t>
  </si>
  <si>
    <t>蒋村镇</t>
  </si>
  <si>
    <t>新型农村集体经济发展项目</t>
  </si>
  <si>
    <t>定襄县_产业发展_新型农村集体经济发展项目_季庄镇北林木村机械化长山药种植产业项目</t>
  </si>
  <si>
    <t>北林木村</t>
  </si>
  <si>
    <r>
      <rPr>
        <sz val="11"/>
        <rFont val="宋体"/>
        <charset val="134"/>
      </rPr>
      <t>定襄县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新型农村集体经济发展项目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蒋村镇东力村电动螺旋压力机合作项目</t>
    </r>
  </si>
  <si>
    <t>东力村</t>
  </si>
  <si>
    <t>定襄县_产业发展_新型农村集体经济发展项目_神山乡崔家庄村劳保用品（手套）加工项目</t>
  </si>
  <si>
    <t>崔家庄村</t>
  </si>
  <si>
    <t>定襄县_产业发展_新型农村集体经济发展项目_南王乡南王村农旅融合产业建设项目</t>
  </si>
  <si>
    <t>南王村</t>
  </si>
  <si>
    <r>
      <rPr>
        <sz val="11"/>
        <rFont val="宋体"/>
        <charset val="134"/>
      </rPr>
      <t>定襄县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产业发展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新型农村集体经济发展项目</t>
    </r>
    <r>
      <rPr>
        <sz val="11"/>
        <rFont val="Courier New"/>
        <charset val="134"/>
      </rPr>
      <t>_</t>
    </r>
    <r>
      <rPr>
        <sz val="11"/>
        <rFont val="宋体"/>
        <charset val="134"/>
      </rPr>
      <t>河边镇青石一村雕刻专业镇展销展览馆建设项目</t>
    </r>
  </si>
  <si>
    <t>青一村</t>
  </si>
  <si>
    <t>定襄县_产业发展_新型农村集体经济发展项目_宏道镇辛安村山楂果加工项目</t>
  </si>
  <si>
    <t>就业项目</t>
  </si>
  <si>
    <t>务工补助</t>
  </si>
  <si>
    <t>交通费补助</t>
  </si>
  <si>
    <t>定襄县_就业项目_务工补助_2023年外出务工交通补贴</t>
  </si>
  <si>
    <t>生产奖补、劳务补助等</t>
  </si>
  <si>
    <t>定襄县_就业项目_务工补助_定襄县交通补贴与稳岗补贴项目</t>
  </si>
  <si>
    <t>定襄县_就业项目_务工补助_2023年稳岗补贴项目</t>
  </si>
  <si>
    <t>就业</t>
  </si>
  <si>
    <t>帮扶车间（特色手工基地）建设</t>
  </si>
  <si>
    <t>定襄县_就业项目_就业_2023年帮扶车间务工就业稳岗补助项目</t>
  </si>
  <si>
    <t>乡村建设行动</t>
  </si>
  <si>
    <t>农村基础设施（含产业配套基础设施）</t>
  </si>
  <si>
    <t>数字乡村建设（信息通信基础设施建设、数字化、智能化建设等）</t>
  </si>
  <si>
    <t>定襄县_乡村建设行动_农村基础设施（含产业配套基础设施）_2023年宏道镇数字乡镇建设项目</t>
  </si>
  <si>
    <t>宏道镇</t>
  </si>
  <si>
    <t>定襄县_乡村建设行动_农村基础设施（含产业配套基础设施）_蒋村镇东力村基础设施提升改造工程</t>
  </si>
  <si>
    <t>定襄县_乡村建设行动_农村基础设施（含产业配套基础设施）_受禄乡高村提升工程项目</t>
  </si>
  <si>
    <t>高村</t>
  </si>
  <si>
    <t>定襄县_乡村建设行动_农村基础设施（含产业配套基础设施）_2023年赵村村级提升工程建设项目</t>
  </si>
  <si>
    <t>定襄县_乡村建设行动_农村基础设施（含产业配套基础设施）_2023年水利局农村供水工程维修养护项目</t>
  </si>
  <si>
    <t>定襄县_乡村建设行动_农村基础设施（含产业配套基础设施）_2023年兰台村数字村庄建设项目</t>
  </si>
  <si>
    <t>兰台村</t>
  </si>
  <si>
    <t>定襄县_乡村建设行动_农村基础设施（含产业配套基础设施）_2023年河一村数字村庄建设项目</t>
  </si>
  <si>
    <t>河一村</t>
  </si>
  <si>
    <t>易地搬迁后扶</t>
  </si>
  <si>
    <t>“一站式”社区综合服务设施建设</t>
  </si>
  <si>
    <t>定襄县_易地搬迁后扶_易地搬迁后扶_2023年易地搬迁后续扶持项目</t>
  </si>
  <si>
    <t>巩固三保障成果</t>
  </si>
  <si>
    <t>教育</t>
  </si>
  <si>
    <t>享受“雨露计划”职业教育补助</t>
  </si>
  <si>
    <t>定襄县_巩固三保障成果_教育_2023年雨露计划项目</t>
  </si>
  <si>
    <t>其他教育类项目</t>
  </si>
  <si>
    <t>定襄县_巩固三保障成果_教育_定襄县2023年教育扶贫项目</t>
  </si>
  <si>
    <t>定襄县_巩固三保障成果_教育_定襄县2023年致富带头人培训项目</t>
  </si>
  <si>
    <t>综合保障</t>
  </si>
  <si>
    <t>接受临时救助</t>
  </si>
  <si>
    <t>定襄县_巩固三保障成果_综合保障_补充“忻保障”分险保障金</t>
  </si>
  <si>
    <t>定襄县_巩固三保障成果_综合保障_补充“晋忻保”风险保障金</t>
  </si>
  <si>
    <t>防贫保险（基金）</t>
  </si>
  <si>
    <t>定襄县_巩固三保障成果_综合保障_脱贫户和监测户商业险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</si>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</sst>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sz val="20"/>
      <color indexed="8"/>
      <name val="宋体"/>
      <charset val="134"/>
      <scheme val="minor"/>
    </font>
    <font>
      <b/>
      <sz val="11"/>
      <name val="Courier New"/>
      <charset val="134"/>
    </font>
    <font>
      <b/>
      <sz val="11"/>
      <name val="宋体"/>
      <charset val="134"/>
    </font>
    <font>
      <sz val="11"/>
      <name val="Courier New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tabSelected="1" workbookViewId="0">
      <selection activeCell="J7" sqref="J7"/>
    </sheetView>
  </sheetViews>
  <sheetFormatPr defaultColWidth="9" defaultRowHeight="13.5" outlineLevelCol="7"/>
  <cols>
    <col min="1" max="1" width="7.75" customWidth="1"/>
    <col min="2" max="2" width="12" style="2" customWidth="1"/>
    <col min="3" max="3" width="20.25" style="2" customWidth="1"/>
    <col min="4" max="4" width="23.625" style="2" customWidth="1"/>
    <col min="5" max="5" width="39.875" style="2" customWidth="1"/>
    <col min="6" max="6" width="9.75" style="3" customWidth="1"/>
    <col min="7" max="7" width="16" style="3" customWidth="1"/>
    <col min="8" max="8" width="17.125" style="3" customWidth="1"/>
  </cols>
  <sheetData>
    <row r="1" ht="33" customHeight="1" spans="1:8">
      <c r="A1" s="4" t="s">
        <v>0</v>
      </c>
      <c r="B1" s="5"/>
      <c r="C1" s="5"/>
      <c r="D1" s="5"/>
      <c r="E1" s="5"/>
      <c r="F1" s="6"/>
      <c r="G1" s="6"/>
      <c r="H1" s="6"/>
    </row>
    <row r="2" spans="1:8">
      <c r="A2" s="7"/>
      <c r="B2" s="5"/>
      <c r="C2" s="5"/>
      <c r="D2" s="5"/>
      <c r="E2" s="5"/>
      <c r="F2" s="6"/>
      <c r="G2" s="6"/>
      <c r="H2" s="6"/>
    </row>
    <row r="3" s="1" customFormat="1" ht="29.25" spans="1:8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</row>
    <row r="4" ht="43.5" spans="1:8">
      <c r="A4" s="11">
        <v>1</v>
      </c>
      <c r="B4" s="12" t="s">
        <v>9</v>
      </c>
      <c r="C4" s="12" t="s">
        <v>10</v>
      </c>
      <c r="D4" s="13" t="s">
        <v>11</v>
      </c>
      <c r="E4" s="12" t="s">
        <v>12</v>
      </c>
      <c r="F4" s="14" t="s">
        <v>13</v>
      </c>
      <c r="G4" s="15">
        <v>78.274</v>
      </c>
      <c r="H4" s="15">
        <v>78.274</v>
      </c>
    </row>
    <row r="5" ht="28.5" spans="1:8">
      <c r="A5" s="16">
        <v>2</v>
      </c>
      <c r="B5" s="17" t="s">
        <v>9</v>
      </c>
      <c r="C5" s="17" t="s">
        <v>10</v>
      </c>
      <c r="D5" s="17" t="s">
        <v>14</v>
      </c>
      <c r="E5" s="17" t="s">
        <v>15</v>
      </c>
      <c r="F5" s="18" t="s">
        <v>16</v>
      </c>
      <c r="G5" s="19">
        <v>227</v>
      </c>
      <c r="H5" s="19">
        <v>50</v>
      </c>
    </row>
    <row r="6" ht="28.5" spans="1:8">
      <c r="A6" s="16">
        <v>3</v>
      </c>
      <c r="B6" s="17" t="s">
        <v>9</v>
      </c>
      <c r="C6" s="17" t="s">
        <v>10</v>
      </c>
      <c r="D6" s="17" t="s">
        <v>14</v>
      </c>
      <c r="E6" s="17" t="s">
        <v>17</v>
      </c>
      <c r="F6" s="18" t="s">
        <v>18</v>
      </c>
      <c r="G6" s="19">
        <v>269</v>
      </c>
      <c r="H6" s="19">
        <v>25</v>
      </c>
    </row>
    <row r="7" ht="55.5" spans="1:8">
      <c r="A7" s="16">
        <v>4</v>
      </c>
      <c r="B7" s="17" t="s">
        <v>9</v>
      </c>
      <c r="C7" s="17" t="s">
        <v>10</v>
      </c>
      <c r="D7" s="17" t="s">
        <v>19</v>
      </c>
      <c r="E7" s="17" t="s">
        <v>20</v>
      </c>
      <c r="F7" s="18" t="s">
        <v>21</v>
      </c>
      <c r="G7" s="19">
        <v>24</v>
      </c>
      <c r="H7" s="19">
        <v>24</v>
      </c>
    </row>
    <row r="8" ht="28.5" spans="1:8">
      <c r="A8" s="16">
        <v>5</v>
      </c>
      <c r="B8" s="17" t="s">
        <v>9</v>
      </c>
      <c r="C8" s="17" t="s">
        <v>10</v>
      </c>
      <c r="D8" s="17" t="s">
        <v>22</v>
      </c>
      <c r="E8" s="17" t="s">
        <v>23</v>
      </c>
      <c r="F8" s="18" t="s">
        <v>24</v>
      </c>
      <c r="G8" s="19">
        <v>94</v>
      </c>
      <c r="H8" s="19">
        <v>40</v>
      </c>
    </row>
    <row r="9" ht="28.5" spans="1:8">
      <c r="A9" s="16">
        <v>6</v>
      </c>
      <c r="B9" s="17" t="s">
        <v>9</v>
      </c>
      <c r="C9" s="17" t="s">
        <v>10</v>
      </c>
      <c r="D9" s="17" t="s">
        <v>25</v>
      </c>
      <c r="E9" s="17" t="s">
        <v>26</v>
      </c>
      <c r="F9" s="18" t="s">
        <v>27</v>
      </c>
      <c r="G9" s="19">
        <v>70</v>
      </c>
      <c r="H9" s="19">
        <v>50</v>
      </c>
    </row>
    <row r="10" ht="28.5" spans="1:8">
      <c r="A10" s="16">
        <v>7</v>
      </c>
      <c r="B10" s="17" t="s">
        <v>9</v>
      </c>
      <c r="C10" s="17" t="s">
        <v>10</v>
      </c>
      <c r="D10" s="17" t="s">
        <v>25</v>
      </c>
      <c r="E10" s="17" t="s">
        <v>28</v>
      </c>
      <c r="F10" s="18" t="s">
        <v>29</v>
      </c>
      <c r="G10" s="19">
        <v>55</v>
      </c>
      <c r="H10" s="19">
        <v>50</v>
      </c>
    </row>
    <row r="11" ht="28.5" spans="1:8">
      <c r="A11" s="16">
        <v>8</v>
      </c>
      <c r="B11" s="17" t="s">
        <v>9</v>
      </c>
      <c r="C11" s="17" t="s">
        <v>10</v>
      </c>
      <c r="D11" s="17" t="s">
        <v>25</v>
      </c>
      <c r="E11" s="17" t="s">
        <v>30</v>
      </c>
      <c r="F11" s="18" t="s">
        <v>31</v>
      </c>
      <c r="G11" s="19">
        <v>55</v>
      </c>
      <c r="H11" s="19">
        <v>50</v>
      </c>
    </row>
    <row r="12" ht="28.5" spans="1:8">
      <c r="A12" s="16">
        <v>9</v>
      </c>
      <c r="B12" s="17" t="s">
        <v>9</v>
      </c>
      <c r="C12" s="17" t="s">
        <v>10</v>
      </c>
      <c r="D12" s="17" t="s">
        <v>25</v>
      </c>
      <c r="E12" s="17" t="s">
        <v>32</v>
      </c>
      <c r="F12" s="18" t="s">
        <v>33</v>
      </c>
      <c r="G12" s="19">
        <v>55</v>
      </c>
      <c r="H12" s="19">
        <v>50</v>
      </c>
    </row>
    <row r="13" ht="28.5" spans="1:8">
      <c r="A13" s="16">
        <v>10</v>
      </c>
      <c r="B13" s="17" t="s">
        <v>9</v>
      </c>
      <c r="C13" s="17" t="s">
        <v>10</v>
      </c>
      <c r="D13" s="17" t="s">
        <v>25</v>
      </c>
      <c r="E13" s="17" t="s">
        <v>34</v>
      </c>
      <c r="F13" s="18" t="s">
        <v>35</v>
      </c>
      <c r="G13" s="19">
        <v>55</v>
      </c>
      <c r="H13" s="19">
        <v>50</v>
      </c>
    </row>
    <row r="14" ht="28.5" spans="1:8">
      <c r="A14" s="16">
        <v>11</v>
      </c>
      <c r="B14" s="17" t="s">
        <v>9</v>
      </c>
      <c r="C14" s="17" t="s">
        <v>36</v>
      </c>
      <c r="D14" s="17" t="s">
        <v>37</v>
      </c>
      <c r="E14" s="17" t="s">
        <v>38</v>
      </c>
      <c r="F14" s="18" t="s">
        <v>39</v>
      </c>
      <c r="G14" s="19">
        <v>344.9</v>
      </c>
      <c r="H14" s="19">
        <v>60</v>
      </c>
    </row>
    <row r="15" ht="28.5" spans="1:8">
      <c r="A15" s="16">
        <v>12</v>
      </c>
      <c r="B15" s="17" t="s">
        <v>9</v>
      </c>
      <c r="C15" s="17" t="s">
        <v>36</v>
      </c>
      <c r="D15" s="17" t="s">
        <v>37</v>
      </c>
      <c r="E15" s="17" t="s">
        <v>40</v>
      </c>
      <c r="F15" s="18" t="s">
        <v>41</v>
      </c>
      <c r="G15" s="19">
        <v>18</v>
      </c>
      <c r="H15" s="19">
        <v>18</v>
      </c>
    </row>
    <row r="16" ht="28.5" spans="1:8">
      <c r="A16" s="16">
        <v>13</v>
      </c>
      <c r="B16" s="17" t="s">
        <v>9</v>
      </c>
      <c r="C16" s="17" t="s">
        <v>36</v>
      </c>
      <c r="D16" s="17" t="s">
        <v>37</v>
      </c>
      <c r="E16" s="17" t="s">
        <v>42</v>
      </c>
      <c r="F16" s="18" t="s">
        <v>43</v>
      </c>
      <c r="G16" s="19">
        <v>49</v>
      </c>
      <c r="H16" s="19">
        <v>49</v>
      </c>
    </row>
    <row r="17" ht="28.5" spans="1:8">
      <c r="A17" s="16">
        <v>14</v>
      </c>
      <c r="B17" s="17" t="s">
        <v>9</v>
      </c>
      <c r="C17" s="17" t="s">
        <v>36</v>
      </c>
      <c r="D17" s="17" t="s">
        <v>44</v>
      </c>
      <c r="E17" s="17" t="s">
        <v>45</v>
      </c>
      <c r="F17" s="18" t="s">
        <v>46</v>
      </c>
      <c r="G17" s="19">
        <v>85</v>
      </c>
      <c r="H17" s="19">
        <v>20</v>
      </c>
    </row>
    <row r="18" ht="43.5" spans="1:8">
      <c r="A18" s="16">
        <v>15</v>
      </c>
      <c r="B18" s="17" t="s">
        <v>9</v>
      </c>
      <c r="C18" s="17" t="s">
        <v>36</v>
      </c>
      <c r="D18" s="17" t="s">
        <v>44</v>
      </c>
      <c r="E18" s="17" t="s">
        <v>47</v>
      </c>
      <c r="F18" s="18" t="s">
        <v>48</v>
      </c>
      <c r="G18" s="19">
        <v>750</v>
      </c>
      <c r="H18" s="19">
        <v>750</v>
      </c>
    </row>
    <row r="19" ht="43.5" spans="1:8">
      <c r="A19" s="16">
        <v>16</v>
      </c>
      <c r="B19" s="17" t="s">
        <v>9</v>
      </c>
      <c r="C19" s="17" t="s">
        <v>49</v>
      </c>
      <c r="D19" s="17" t="s">
        <v>50</v>
      </c>
      <c r="E19" s="17" t="s">
        <v>51</v>
      </c>
      <c r="F19" s="18" t="s">
        <v>52</v>
      </c>
      <c r="G19" s="19">
        <v>28.8</v>
      </c>
      <c r="H19" s="19">
        <v>28.8</v>
      </c>
    </row>
    <row r="20" ht="30" spans="1:8">
      <c r="A20" s="16">
        <v>17</v>
      </c>
      <c r="B20" s="17" t="s">
        <v>9</v>
      </c>
      <c r="C20" s="17" t="s">
        <v>49</v>
      </c>
      <c r="D20" s="17" t="s">
        <v>50</v>
      </c>
      <c r="E20" s="17" t="s">
        <v>53</v>
      </c>
      <c r="F20" s="18" t="s">
        <v>52</v>
      </c>
      <c r="G20" s="19">
        <v>270</v>
      </c>
      <c r="H20" s="19">
        <v>270</v>
      </c>
    </row>
    <row r="21" ht="30" spans="1:8">
      <c r="A21" s="16">
        <v>18</v>
      </c>
      <c r="B21" s="17" t="s">
        <v>9</v>
      </c>
      <c r="C21" s="17" t="s">
        <v>54</v>
      </c>
      <c r="D21" s="17" t="s">
        <v>55</v>
      </c>
      <c r="E21" s="17" t="s">
        <v>56</v>
      </c>
      <c r="F21" s="18" t="s">
        <v>52</v>
      </c>
      <c r="G21" s="19">
        <v>66</v>
      </c>
      <c r="H21" s="19">
        <v>66</v>
      </c>
    </row>
    <row r="22" ht="30" spans="1:8">
      <c r="A22" s="16">
        <v>19</v>
      </c>
      <c r="B22" s="17" t="s">
        <v>9</v>
      </c>
      <c r="C22" s="17" t="s">
        <v>54</v>
      </c>
      <c r="D22" s="17" t="s">
        <v>57</v>
      </c>
      <c r="E22" s="17" t="s">
        <v>58</v>
      </c>
      <c r="F22" s="18" t="s">
        <v>52</v>
      </c>
      <c r="G22" s="19">
        <v>60</v>
      </c>
      <c r="H22" s="19">
        <v>60</v>
      </c>
    </row>
    <row r="23" ht="30" spans="1:8">
      <c r="A23" s="16">
        <v>20</v>
      </c>
      <c r="B23" s="17" t="s">
        <v>9</v>
      </c>
      <c r="C23" s="17" t="s">
        <v>54</v>
      </c>
      <c r="D23" s="17" t="s">
        <v>57</v>
      </c>
      <c r="E23" s="17" t="s">
        <v>59</v>
      </c>
      <c r="F23" s="18" t="s">
        <v>52</v>
      </c>
      <c r="G23" s="19">
        <v>15.99</v>
      </c>
      <c r="H23" s="19">
        <v>15.99</v>
      </c>
    </row>
    <row r="24" ht="30" spans="1:8">
      <c r="A24" s="16">
        <v>21</v>
      </c>
      <c r="B24" s="17" t="s">
        <v>9</v>
      </c>
      <c r="C24" s="17" t="s">
        <v>54</v>
      </c>
      <c r="D24" s="17" t="s">
        <v>60</v>
      </c>
      <c r="E24" s="17" t="s">
        <v>61</v>
      </c>
      <c r="F24" s="18" t="s">
        <v>52</v>
      </c>
      <c r="G24" s="19">
        <v>20</v>
      </c>
      <c r="H24" s="19">
        <v>20</v>
      </c>
    </row>
    <row r="25" ht="42" spans="1:8">
      <c r="A25" s="16">
        <v>22</v>
      </c>
      <c r="B25" s="17" t="s">
        <v>9</v>
      </c>
      <c r="C25" s="17" t="s">
        <v>54</v>
      </c>
      <c r="D25" s="17" t="s">
        <v>60</v>
      </c>
      <c r="E25" s="17" t="s">
        <v>62</v>
      </c>
      <c r="F25" s="18" t="s">
        <v>63</v>
      </c>
      <c r="G25" s="19">
        <v>230</v>
      </c>
      <c r="H25" s="19">
        <v>9</v>
      </c>
    </row>
    <row r="26" ht="43.5" spans="1:8">
      <c r="A26" s="16">
        <v>23</v>
      </c>
      <c r="B26" s="17" t="s">
        <v>9</v>
      </c>
      <c r="C26" s="17" t="s">
        <v>64</v>
      </c>
      <c r="D26" s="17" t="s">
        <v>64</v>
      </c>
      <c r="E26" s="17" t="s">
        <v>65</v>
      </c>
      <c r="F26" s="18" t="s">
        <v>66</v>
      </c>
      <c r="G26" s="19">
        <v>130</v>
      </c>
      <c r="H26" s="19">
        <v>70</v>
      </c>
    </row>
    <row r="27" ht="43.5" spans="1:8">
      <c r="A27" s="16">
        <v>24</v>
      </c>
      <c r="B27" s="17" t="s">
        <v>9</v>
      </c>
      <c r="C27" s="17" t="s">
        <v>64</v>
      </c>
      <c r="D27" s="17" t="s">
        <v>64</v>
      </c>
      <c r="E27" s="20" t="s">
        <v>67</v>
      </c>
      <c r="F27" s="18" t="s">
        <v>68</v>
      </c>
      <c r="G27" s="19">
        <v>800</v>
      </c>
      <c r="H27" s="19">
        <v>70</v>
      </c>
    </row>
    <row r="28" ht="43.5" spans="1:8">
      <c r="A28" s="16">
        <v>25</v>
      </c>
      <c r="B28" s="17" t="s">
        <v>9</v>
      </c>
      <c r="C28" s="17" t="s">
        <v>64</v>
      </c>
      <c r="D28" s="17" t="s">
        <v>64</v>
      </c>
      <c r="E28" s="17" t="s">
        <v>69</v>
      </c>
      <c r="F28" s="18" t="s">
        <v>70</v>
      </c>
      <c r="G28" s="19">
        <v>90.27</v>
      </c>
      <c r="H28" s="19">
        <v>70</v>
      </c>
    </row>
    <row r="29" ht="43.5" spans="1:8">
      <c r="A29" s="16">
        <v>26</v>
      </c>
      <c r="B29" s="17" t="s">
        <v>9</v>
      </c>
      <c r="C29" s="17" t="s">
        <v>64</v>
      </c>
      <c r="D29" s="17" t="s">
        <v>64</v>
      </c>
      <c r="E29" s="17" t="s">
        <v>71</v>
      </c>
      <c r="F29" s="18" t="s">
        <v>72</v>
      </c>
      <c r="G29" s="19">
        <v>70</v>
      </c>
      <c r="H29" s="19">
        <v>70</v>
      </c>
    </row>
    <row r="30" ht="43.5" spans="1:8">
      <c r="A30" s="16">
        <v>27</v>
      </c>
      <c r="B30" s="17" t="s">
        <v>9</v>
      </c>
      <c r="C30" s="17" t="s">
        <v>64</v>
      </c>
      <c r="D30" s="17" t="s">
        <v>64</v>
      </c>
      <c r="E30" s="20" t="s">
        <v>73</v>
      </c>
      <c r="F30" s="18" t="s">
        <v>74</v>
      </c>
      <c r="G30" s="19">
        <v>70</v>
      </c>
      <c r="H30" s="19">
        <v>70</v>
      </c>
    </row>
    <row r="31" ht="43.5" spans="1:8">
      <c r="A31" s="16">
        <v>28</v>
      </c>
      <c r="B31" s="17" t="s">
        <v>9</v>
      </c>
      <c r="C31" s="17" t="s">
        <v>64</v>
      </c>
      <c r="D31" s="17" t="s">
        <v>64</v>
      </c>
      <c r="E31" s="17" t="s">
        <v>75</v>
      </c>
      <c r="F31" s="18" t="s">
        <v>43</v>
      </c>
      <c r="G31" s="19">
        <v>70</v>
      </c>
      <c r="H31" s="19">
        <v>70</v>
      </c>
    </row>
    <row r="32" ht="28.5" spans="1:8">
      <c r="A32" s="16">
        <v>29</v>
      </c>
      <c r="B32" s="17" t="s">
        <v>76</v>
      </c>
      <c r="C32" s="17" t="s">
        <v>77</v>
      </c>
      <c r="D32" s="17" t="s">
        <v>78</v>
      </c>
      <c r="E32" s="17" t="s">
        <v>79</v>
      </c>
      <c r="F32" s="18" t="s">
        <v>52</v>
      </c>
      <c r="G32" s="19">
        <v>15</v>
      </c>
      <c r="H32" s="19">
        <v>15</v>
      </c>
    </row>
    <row r="33" ht="28.5" spans="1:8">
      <c r="A33" s="16">
        <v>30</v>
      </c>
      <c r="B33" s="17" t="s">
        <v>76</v>
      </c>
      <c r="C33" s="17" t="s">
        <v>77</v>
      </c>
      <c r="D33" s="17" t="s">
        <v>80</v>
      </c>
      <c r="E33" s="17" t="s">
        <v>81</v>
      </c>
      <c r="F33" s="18" t="s">
        <v>52</v>
      </c>
      <c r="G33" s="19">
        <v>146.39622</v>
      </c>
      <c r="H33" s="19">
        <v>146.39622</v>
      </c>
    </row>
    <row r="34" ht="28.5" spans="1:8">
      <c r="A34" s="16">
        <v>31</v>
      </c>
      <c r="B34" s="17" t="s">
        <v>76</v>
      </c>
      <c r="C34" s="17" t="s">
        <v>77</v>
      </c>
      <c r="D34" s="17" t="s">
        <v>80</v>
      </c>
      <c r="E34" s="17" t="s">
        <v>82</v>
      </c>
      <c r="F34" s="18" t="s">
        <v>52</v>
      </c>
      <c r="G34" s="19">
        <v>53.88</v>
      </c>
      <c r="H34" s="19">
        <v>53.88</v>
      </c>
    </row>
    <row r="35" ht="28.5" spans="1:8">
      <c r="A35" s="16">
        <v>32</v>
      </c>
      <c r="B35" s="17" t="s">
        <v>76</v>
      </c>
      <c r="C35" s="17" t="s">
        <v>83</v>
      </c>
      <c r="D35" s="17" t="s">
        <v>84</v>
      </c>
      <c r="E35" s="17" t="s">
        <v>85</v>
      </c>
      <c r="F35" s="18" t="s">
        <v>52</v>
      </c>
      <c r="G35" s="19">
        <v>1.74</v>
      </c>
      <c r="H35" s="19">
        <v>1.74</v>
      </c>
    </row>
    <row r="36" ht="43.5" spans="1:8">
      <c r="A36" s="16">
        <v>33</v>
      </c>
      <c r="B36" s="17" t="s">
        <v>86</v>
      </c>
      <c r="C36" s="17" t="s">
        <v>87</v>
      </c>
      <c r="D36" s="17" t="s">
        <v>88</v>
      </c>
      <c r="E36" s="17" t="s">
        <v>89</v>
      </c>
      <c r="F36" s="18" t="s">
        <v>90</v>
      </c>
      <c r="G36" s="19">
        <v>95.5236</v>
      </c>
      <c r="H36" s="19">
        <v>95.5236</v>
      </c>
    </row>
    <row r="37" ht="43.5" spans="1:8">
      <c r="A37" s="16">
        <v>34</v>
      </c>
      <c r="B37" s="17" t="s">
        <v>86</v>
      </c>
      <c r="C37" s="17" t="s">
        <v>87</v>
      </c>
      <c r="D37" s="17" t="s">
        <v>60</v>
      </c>
      <c r="E37" s="17" t="s">
        <v>91</v>
      </c>
      <c r="F37" s="18" t="s">
        <v>68</v>
      </c>
      <c r="G37" s="19">
        <v>18</v>
      </c>
      <c r="H37" s="19">
        <v>18</v>
      </c>
    </row>
    <row r="38" ht="43.5" spans="1:8">
      <c r="A38" s="16">
        <v>35</v>
      </c>
      <c r="B38" s="17" t="s">
        <v>86</v>
      </c>
      <c r="C38" s="17" t="s">
        <v>87</v>
      </c>
      <c r="D38" s="17" t="s">
        <v>60</v>
      </c>
      <c r="E38" s="17" t="s">
        <v>92</v>
      </c>
      <c r="F38" s="18" t="s">
        <v>93</v>
      </c>
      <c r="G38" s="19">
        <v>23</v>
      </c>
      <c r="H38" s="19">
        <v>23</v>
      </c>
    </row>
    <row r="39" ht="43.5" spans="1:8">
      <c r="A39" s="16">
        <v>36</v>
      </c>
      <c r="B39" s="17" t="s">
        <v>86</v>
      </c>
      <c r="C39" s="17" t="s">
        <v>87</v>
      </c>
      <c r="D39" s="17" t="s">
        <v>60</v>
      </c>
      <c r="E39" s="17" t="s">
        <v>94</v>
      </c>
      <c r="F39" s="18" t="s">
        <v>31</v>
      </c>
      <c r="G39" s="19">
        <v>20</v>
      </c>
      <c r="H39" s="19">
        <v>20</v>
      </c>
    </row>
    <row r="40" ht="43.5" spans="1:8">
      <c r="A40" s="16">
        <v>37</v>
      </c>
      <c r="B40" s="17" t="s">
        <v>86</v>
      </c>
      <c r="C40" s="17" t="s">
        <v>87</v>
      </c>
      <c r="D40" s="17" t="s">
        <v>60</v>
      </c>
      <c r="E40" s="17" t="s">
        <v>95</v>
      </c>
      <c r="F40" s="18" t="s">
        <v>52</v>
      </c>
      <c r="G40" s="19">
        <v>55.68</v>
      </c>
      <c r="H40" s="19">
        <v>55.68</v>
      </c>
    </row>
    <row r="41" ht="43.5" spans="1:8">
      <c r="A41" s="16">
        <v>38</v>
      </c>
      <c r="B41" s="17" t="s">
        <v>86</v>
      </c>
      <c r="C41" s="17" t="s">
        <v>87</v>
      </c>
      <c r="D41" s="17" t="s">
        <v>60</v>
      </c>
      <c r="E41" s="17" t="s">
        <v>96</v>
      </c>
      <c r="F41" s="18" t="s">
        <v>97</v>
      </c>
      <c r="G41" s="19">
        <v>151.9868</v>
      </c>
      <c r="H41" s="19">
        <v>151.9868</v>
      </c>
    </row>
    <row r="42" ht="43.5" spans="1:8">
      <c r="A42" s="16">
        <v>39</v>
      </c>
      <c r="B42" s="17" t="s">
        <v>86</v>
      </c>
      <c r="C42" s="17" t="s">
        <v>87</v>
      </c>
      <c r="D42" s="17" t="s">
        <v>60</v>
      </c>
      <c r="E42" s="17" t="s">
        <v>98</v>
      </c>
      <c r="F42" s="18" t="s">
        <v>99</v>
      </c>
      <c r="G42" s="19">
        <v>131.59938</v>
      </c>
      <c r="H42" s="19">
        <v>131.59938</v>
      </c>
    </row>
    <row r="43" ht="30" spans="1:8">
      <c r="A43" s="16">
        <v>40</v>
      </c>
      <c r="B43" s="17" t="s">
        <v>100</v>
      </c>
      <c r="C43" s="17" t="s">
        <v>100</v>
      </c>
      <c r="D43" s="17" t="s">
        <v>101</v>
      </c>
      <c r="E43" s="17" t="s">
        <v>102</v>
      </c>
      <c r="F43" s="18" t="s">
        <v>52</v>
      </c>
      <c r="G43" s="19">
        <v>45</v>
      </c>
      <c r="H43" s="19">
        <v>45</v>
      </c>
    </row>
    <row r="44" ht="28.5" spans="1:8">
      <c r="A44" s="16">
        <v>41</v>
      </c>
      <c r="B44" s="17" t="s">
        <v>103</v>
      </c>
      <c r="C44" s="17" t="s">
        <v>104</v>
      </c>
      <c r="D44" s="17" t="s">
        <v>105</v>
      </c>
      <c r="E44" s="17" t="s">
        <v>106</v>
      </c>
      <c r="F44" s="18" t="s">
        <v>52</v>
      </c>
      <c r="G44" s="19">
        <v>40.5</v>
      </c>
      <c r="H44" s="19">
        <v>40.5</v>
      </c>
    </row>
    <row r="45" ht="30" spans="1:8">
      <c r="A45" s="16">
        <v>42</v>
      </c>
      <c r="B45" s="17" t="s">
        <v>103</v>
      </c>
      <c r="C45" s="17" t="s">
        <v>104</v>
      </c>
      <c r="D45" s="17" t="s">
        <v>107</v>
      </c>
      <c r="E45" s="17" t="s">
        <v>108</v>
      </c>
      <c r="F45" s="18" t="s">
        <v>52</v>
      </c>
      <c r="G45" s="19">
        <v>7</v>
      </c>
      <c r="H45" s="19">
        <v>7</v>
      </c>
    </row>
    <row r="46" ht="30" spans="1:8">
      <c r="A46" s="16">
        <v>43</v>
      </c>
      <c r="B46" s="17" t="s">
        <v>103</v>
      </c>
      <c r="C46" s="17" t="s">
        <v>104</v>
      </c>
      <c r="D46" s="17" t="s">
        <v>107</v>
      </c>
      <c r="E46" s="17" t="s">
        <v>109</v>
      </c>
      <c r="F46" s="18" t="s">
        <v>52</v>
      </c>
      <c r="G46" s="19">
        <v>38.5</v>
      </c>
      <c r="H46" s="19">
        <v>38.5</v>
      </c>
    </row>
    <row r="47" ht="30" spans="1:8">
      <c r="A47" s="16">
        <v>44</v>
      </c>
      <c r="B47" s="17" t="s">
        <v>103</v>
      </c>
      <c r="C47" s="17" t="s">
        <v>110</v>
      </c>
      <c r="D47" s="17" t="s">
        <v>111</v>
      </c>
      <c r="E47" s="17" t="s">
        <v>112</v>
      </c>
      <c r="F47" s="18" t="s">
        <v>52</v>
      </c>
      <c r="G47" s="19">
        <v>3.96</v>
      </c>
      <c r="H47" s="19">
        <v>3.96</v>
      </c>
    </row>
    <row r="48" ht="30" spans="1:8">
      <c r="A48" s="16">
        <v>45</v>
      </c>
      <c r="B48" s="17" t="s">
        <v>103</v>
      </c>
      <c r="C48" s="17" t="s">
        <v>110</v>
      </c>
      <c r="D48" s="17" t="s">
        <v>111</v>
      </c>
      <c r="E48" s="17" t="s">
        <v>113</v>
      </c>
      <c r="F48" s="18" t="s">
        <v>52</v>
      </c>
      <c r="G48" s="19">
        <v>36.36</v>
      </c>
      <c r="H48" s="19">
        <v>36.36</v>
      </c>
    </row>
    <row r="49" ht="28.5" spans="1:8">
      <c r="A49" s="16">
        <v>46</v>
      </c>
      <c r="B49" s="21" t="s">
        <v>103</v>
      </c>
      <c r="C49" s="21" t="s">
        <v>110</v>
      </c>
      <c r="D49" s="21" t="s">
        <v>114</v>
      </c>
      <c r="E49" s="21" t="s">
        <v>115</v>
      </c>
      <c r="F49" s="22" t="s">
        <v>52</v>
      </c>
      <c r="G49" s="23">
        <v>35.36</v>
      </c>
      <c r="H49" s="23">
        <v>35.36</v>
      </c>
    </row>
    <row r="50" ht="36" customHeight="1" spans="1:8">
      <c r="A50" s="24" t="s">
        <v>116</v>
      </c>
      <c r="B50" s="25"/>
      <c r="C50" s="25"/>
      <c r="D50" s="25"/>
      <c r="E50" s="25"/>
      <c r="F50" s="26"/>
      <c r="G50" s="26">
        <f>SUM(G4:G49)</f>
        <v>5069.72</v>
      </c>
      <c r="H50" s="26">
        <f>SUM(H4:H49)</f>
        <v>3173.55</v>
      </c>
    </row>
  </sheetData>
  <mergeCells count="1">
    <mergeCell ref="A1:H2"/>
  </mergeCells>
  <printOptions horizontalCentered="1"/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项目信息综合查询_1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定襄县脱贫攻坚办公室</cp:lastModifiedBy>
  <dcterms:created xsi:type="dcterms:W3CDTF">2023-12-20T08:09:00Z</dcterms:created>
  <dcterms:modified xsi:type="dcterms:W3CDTF">2023-12-20T10:23:47Z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A666910DBEE84380AD6768BA11019731_13</vt:lpwstr>
  </property>
  <property fmtid="{D5CDD505-2E9C-101B-9397-08002B2CF9AE}" pid="3" name="KSOProductBuildVer">
    <vt:lpwstr>2052-12.1.0.15990</vt:lpwstr>
  </property>
</Properties>
</file>